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hidePivotFieldList="1"/>
  <mc:AlternateContent xmlns:mc="http://schemas.openxmlformats.org/markup-compatibility/2006">
    <mc:Choice Requires="x15">
      <x15ac:absPath xmlns:x15ac="http://schemas.microsoft.com/office/spreadsheetml/2010/11/ac" url="https://upfieldbrands.sharepoint.com/sites/ESGCoreTeam/Shared Documents/General/Shared projects/ESG YE Disclosure/2024 Results/Data pack/"/>
    </mc:Choice>
  </mc:AlternateContent>
  <xr:revisionPtr revIDLastSave="131" documentId="8_{CF897913-3A53-464F-B6A4-024D1538D61E}" xr6:coauthVersionLast="47" xr6:coauthVersionMax="47" xr10:uidLastSave="{D9A16C05-C067-4B2B-A61D-909545638D9C}"/>
  <bookViews>
    <workbookView xWindow="-120" yWindow="-120" windowWidth="29040" windowHeight="15720" tabRatio="934" xr2:uid="{16E7DF26-39C3-4DC0-A05E-DF846B4C04A6}"/>
  </bookViews>
  <sheets>
    <sheet name="Cover - Notice" sheetId="55" r:id="rId1"/>
    <sheet name="People" sheetId="37" r:id="rId2"/>
    <sheet name="Environmental" sheetId="38" r:id="rId3"/>
    <sheet name="Product &amp; Other" sheetId="39" r:id="rId4"/>
    <sheet name="Governance" sheetId="46" r:id="rId5"/>
    <sheet name="ESRS Mapping" sheetId="56" r:id="rId6"/>
    <sheet name="SASB Mapping" sheetId="8" r:id="rId7"/>
    <sheet name="SFDR Mapping" sheetId="9" r:id="rId8"/>
    <sheet name="PRI Mapping" sheetId="10" r:id="rId9"/>
  </sheets>
  <definedNames>
    <definedName name="_xlnm._FilterDatabase" localSheetId="5" hidden="1">'ESRS Mapping'!$D$9:$E$87</definedName>
    <definedName name="airfreight_dev">#REF!</definedName>
    <definedName name="airfreight_table">#REF!</definedName>
    <definedName name="AR5_Ratio">#REF!</definedName>
    <definedName name="AR5_TruFal">#REF!</definedName>
    <definedName name="av_scope2vs3split_cogen">#REF!</definedName>
    <definedName name="av_scope3vs2split_cogen">#REF!</definedName>
    <definedName name="BioGas2019">#REF!</definedName>
    <definedName name="BioGas2020">#REF!</definedName>
    <definedName name="BioGas2021">#REF!</definedName>
    <definedName name="CHF2020_to_USD2002">#REF!</definedName>
    <definedName name="cocoa_purchases">#REF!</definedName>
    <definedName name="cocoa_purchases_column">#REF!</definedName>
    <definedName name="cocoa_purchases_pos">#REF!</definedName>
    <definedName name="CocoaLoss_upstream">#REF!</definedName>
    <definedName name="coman_el">#REF!</definedName>
    <definedName name="commuting_div">#REF!</definedName>
    <definedName name="commuting_pos">#REF!</definedName>
    <definedName name="commuting_values">#REF!</definedName>
    <definedName name="composting_maturity">#REF!</definedName>
    <definedName name="composting_types">#REF!</definedName>
    <definedName name="Continuous_improvement">#REF!</definedName>
    <definedName name="copack_el">#REF!</definedName>
    <definedName name="country_codes">#REF!</definedName>
    <definedName name="DaysOff2018">#REF!</definedName>
    <definedName name="DaysOff2019">#REF!</definedName>
    <definedName name="DaysOff2020">#REF!</definedName>
    <definedName name="DaysOff2021">#REF!</definedName>
    <definedName name="DaysOff2022">#REF!</definedName>
    <definedName name="Def_StoreOps_el">#REF!</definedName>
    <definedName name="Def_Warehouse_kWh_per_kg">#REF!</definedName>
    <definedName name="DefDistance_ecommerce_van">#REF!</definedName>
    <definedName name="DefDistance_EOL_collection_truck">#REF!</definedName>
    <definedName name="DefLosses_upstream">#REF!</definedName>
    <definedName name="density_biogas_kgperm3">#REF!</definedName>
    <definedName name="District_heating_fuels">#REF!</definedName>
    <definedName name="dLUC_EF_column">#REF!</definedName>
    <definedName name="dLUC_EF_row">#REF!</definedName>
    <definedName name="dLUC_EF_table">#REF!</definedName>
    <definedName name="Ef_db_indicator">#REF!</definedName>
    <definedName name="Ef_db_product">#REF!</definedName>
    <definedName name="Ef_db_unit_extracted">#REF!</definedName>
    <definedName name="Ef_db_values">#REF!</definedName>
    <definedName name="EF_EI_Final">#REF!</definedName>
    <definedName name="EF_Source">#REF!</definedName>
    <definedName name="Effluent2018">#REF!</definedName>
    <definedName name="Effluent2019">#REF!</definedName>
    <definedName name="Effluent2020">#REF!</definedName>
    <definedName name="Effluent2021">#REF!</definedName>
    <definedName name="EI_DS">#REF!</definedName>
    <definedName name="EI_EF">#REF!</definedName>
    <definedName name="EI_EF_Final">#REF!</definedName>
    <definedName name="EI_Elec_RM_DS">#REF!</definedName>
    <definedName name="EI_Elec_RM_EF">#REF!</definedName>
    <definedName name="EI_Elec_RM_ID">#REF!</definedName>
    <definedName name="EI_ID">#REF!</definedName>
    <definedName name="EI_ID_ActRef">#REF!</definedName>
    <definedName name="EI_S2_Countrylist">#REF!</definedName>
    <definedName name="EI_S2_EF">#REF!</definedName>
    <definedName name="EI_S3_countrylist">#REF!</definedName>
    <definedName name="EI_S3_EF">#REF!</definedName>
    <definedName name="EI_Unit">#REF!</definedName>
    <definedName name="Electricity__nonrenewable2019">#REF!</definedName>
    <definedName name="Electricity__nonrenewable2020">#REF!</definedName>
    <definedName name="Electricity__nonrenewable2021">#REF!</definedName>
    <definedName name="Electricity__renewable2019">#REF!</definedName>
    <definedName name="Electricity__renewable2020">#REF!</definedName>
    <definedName name="Electricity__renewable2021">#REF!</definedName>
    <definedName name="Emissions2018">#REF!</definedName>
    <definedName name="Emissions2019">#REF!</definedName>
    <definedName name="Emissions2020">#REF!</definedName>
    <definedName name="Emissions2021">#REF!</definedName>
    <definedName name="Energy_Overhaul">#REF!</definedName>
    <definedName name="Energy2018">#REF!</definedName>
    <definedName name="Energy2019">#REF!</definedName>
    <definedName name="Energy2020">#REF!</definedName>
    <definedName name="Energy2021">#REF!</definedName>
    <definedName name="EOL_foodW_dev">#REF!</definedName>
    <definedName name="EOL_foodW_matrix">#REF!</definedName>
    <definedName name="EOL_foodW_type">#REF!</definedName>
    <definedName name="FAC_2018">#REF!</definedName>
    <definedName name="FAC_2019">#REF!</definedName>
    <definedName name="FAC_2020">#REF!</definedName>
    <definedName name="FAC_2021">#REF!</definedName>
    <definedName name="FAC_2022">#REF!</definedName>
    <definedName name="FAT_2018">#REF!</definedName>
    <definedName name="FAT_2019">#REF!</definedName>
    <definedName name="FAT_2020">#REF!</definedName>
    <definedName name="FAT_2021">#REF!</definedName>
    <definedName name="FAT_2022">#REF!</definedName>
    <definedName name="FattyAcids2019">#REF!</definedName>
    <definedName name="FattyAcids2020">#REF!</definedName>
    <definedName name="FattyAcids2021">#REF!</definedName>
    <definedName name="FIA_2018">#REF!</definedName>
    <definedName name="FIA_2019">#REF!</definedName>
    <definedName name="FIA_2020">#REF!</definedName>
    <definedName name="FIA_2021">#REF!</definedName>
    <definedName name="FIA_2022">#REF!</definedName>
    <definedName name="FIB_2018">#REF!</definedName>
    <definedName name="FIB_2019">#REF!</definedName>
    <definedName name="FIB_2020">#REF!</definedName>
    <definedName name="FIB_2021">#REF!</definedName>
    <definedName name="FIB_2022">#REF!</definedName>
    <definedName name="FIC_2018">#REF!</definedName>
    <definedName name="FIC_2019">#REF!</definedName>
    <definedName name="FIC_2020">#REF!</definedName>
    <definedName name="FIC_2021">#REF!</definedName>
    <definedName name="FIC_2022">#REF!</definedName>
    <definedName name="FileVersion">#N/A</definedName>
    <definedName name="FTE_byType">#REF!</definedName>
    <definedName name="FTE_byType_div">#REF!</definedName>
    <definedName name="FTE_byType_pos">#REF!</definedName>
    <definedName name="Google_Sheet_Link_1010181621" hidden="1">EI_EF</definedName>
    <definedName name="Google_Sheet_Link_1173774574_3559223" hidden="1">EI_DS</definedName>
    <definedName name="Google_Sheet_Link_1195729568" hidden="1">country_codes</definedName>
    <definedName name="Google_Sheet_Link_1283725398_662620833" hidden="1">country_codes</definedName>
    <definedName name="Google_Sheet_Link_1372094283_1858561186" hidden="1">EI_Unit</definedName>
    <definedName name="Google_Sheet_Link_1463496430_1858561186" hidden="1">country_codes</definedName>
    <definedName name="Google_Sheet_Link_1507061344_1858561186" hidden="1">EI_EF</definedName>
    <definedName name="Google_Sheet_Link_1847668157_3559223" hidden="1">EI_ID</definedName>
    <definedName name="Google_Sheet_Link_2128076291_1858561186" hidden="1">EI_DS</definedName>
    <definedName name="Google_Sheet_Link_402399627_3559223" hidden="1">EI_Unit</definedName>
    <definedName name="Google_Sheet_Link_436616474" hidden="1">EI_ID</definedName>
    <definedName name="Google_Sheet_Link_519206359_3559223" hidden="1">EI_EF</definedName>
    <definedName name="Google_Sheet_Link_60770424" hidden="1">EI_Unit</definedName>
    <definedName name="Google_Sheet_Link_728101394_1858561186" hidden="1">EI_ID</definedName>
    <definedName name="Google_Sheet_Link_747558959" hidden="1">EI_DS</definedName>
    <definedName name="Google_Sheet_Link_806177344_3559223" hidden="1">country_codes</definedName>
    <definedName name="growth">#REF!</definedName>
    <definedName name="HazardousWaste2019">#REF!</definedName>
    <definedName name="HazardousWaste2020">#REF!</definedName>
    <definedName name="HazardousWaste2021">#REF!</definedName>
    <definedName name="HeavyFuelOil2019">#REF!</definedName>
    <definedName name="HeavyFuelOil2020">#REF!</definedName>
    <definedName name="HeavyFuelOil2021">#REF!</definedName>
    <definedName name="Hotel_stay_Name_match">#REF!</definedName>
    <definedName name="Hotelstay_EF_2021">#REF!</definedName>
    <definedName name="Hotelstay_EF_2023">#REF!</definedName>
    <definedName name="ICtransport_column">#REF!</definedName>
    <definedName name="ICtransport_dev">#REF!</definedName>
    <definedName name="ICtransport_table">#REF!</definedName>
    <definedName name="Impact_flag">#N/A</definedName>
    <definedName name="ImportRange">#N/A</definedName>
    <definedName name="Index">#N/A</definedName>
    <definedName name="IndexArray">#N/A</definedName>
    <definedName name="indirect_procurement">#REF!</definedName>
    <definedName name="indirect_procurement_column">#REF!</definedName>
    <definedName name="indirect_procurement_pos">#REF!</definedName>
    <definedName name="kg_waste_comp_per_FTE">#REF!</definedName>
    <definedName name="kg_waste_incin_per_FTE">#REF!</definedName>
    <definedName name="kg_waste_ldfll_per_FTE">#REF!</definedName>
    <definedName name="kg_waste_recy_per_FTE">#REF!</definedName>
    <definedName name="kWh_to_MWh">#REF!</definedName>
    <definedName name="kWhperFTE">#REF!</definedName>
    <definedName name="LatestChange">#N/A</definedName>
    <definedName name="LatestPerson">#N/A</definedName>
    <definedName name="LatestVersion">#N/A</definedName>
    <definedName name="LightFuelOil2019">#REF!</definedName>
    <definedName name="LightFuelOil2020">#REF!</definedName>
    <definedName name="LightFuelOil2021">#REF!</definedName>
    <definedName name="List_fuels">#REF!</definedName>
    <definedName name="List_In_Out">#REF!</definedName>
    <definedName name="List_In_Out_2">#REF!</definedName>
    <definedName name="List_In_Out_3">#REF!</definedName>
    <definedName name="loss_elec">#REF!</definedName>
    <definedName name="LSproduct_m3_per_kg">#REF!</definedName>
    <definedName name="LTA_2018">#REF!</definedName>
    <definedName name="LTA_2019">#REF!</definedName>
    <definedName name="LTA_2020">#REF!</definedName>
    <definedName name="LTA_2021">#REF!</definedName>
    <definedName name="LTA_2022">#REF!</definedName>
    <definedName name="m3WperFTE">#REF!</definedName>
    <definedName name="Macro_status">#N/A</definedName>
    <definedName name="manufacturing_2020">#REF!</definedName>
    <definedName name="manufacturing_2020_div">#REF!</definedName>
    <definedName name="manufacturing_2020_pos">#REF!</definedName>
    <definedName name="MFP">#REF!</definedName>
    <definedName name="ModelName">#N/A</definedName>
    <definedName name="moist_driedfruit">#REF!</definedName>
    <definedName name="moist_freshcoconut">#REF!</definedName>
    <definedName name="moist_freshfruit">#REF!</definedName>
    <definedName name="Month2018">#REF!</definedName>
    <definedName name="Month2019">#REF!</definedName>
    <definedName name="Month2020">#REF!</definedName>
    <definedName name="Month2021">#REF!</definedName>
    <definedName name="MPLoss_Upstream">#REF!</definedName>
    <definedName name="mt_to_kg">#REF!</definedName>
    <definedName name="MTC_2018">#REF!</definedName>
    <definedName name="MTC_2019">#REF!</definedName>
    <definedName name="MTC_2020">#REF!</definedName>
    <definedName name="MTC_2021">#REF!</definedName>
    <definedName name="MTC_2022">#REF!</definedName>
    <definedName name="MWhperm3_biogas">#REF!</definedName>
    <definedName name="MWhperm3_NG">#REF!</definedName>
    <definedName name="NaturalGas2019">#REF!</definedName>
    <definedName name="NaturalGas2020">#REF!</definedName>
    <definedName name="NaturalGas2021">#REF!</definedName>
    <definedName name="NM_F2019">#REF!</definedName>
    <definedName name="NM_F2020">#REF!</definedName>
    <definedName name="NM_F2021">#REF!</definedName>
    <definedName name="NM_F2022">#REF!</definedName>
    <definedName name="NM_OHS2019">#REF!</definedName>
    <definedName name="NM_OHS2020">#REF!</definedName>
    <definedName name="NM_OHS2021">#REF!</definedName>
    <definedName name="NM_OHS2022">#REF!</definedName>
    <definedName name="NM_PS2019">#REF!</definedName>
    <definedName name="NM_PS2019_2">#REF!</definedName>
    <definedName name="NM_PS2020">#REF!</definedName>
    <definedName name="NM_PS2021">#REF!</definedName>
    <definedName name="NM_PS2022">#REF!</definedName>
    <definedName name="NM_UA_UC2018">#REF!</definedName>
    <definedName name="NM_UA_UC2019">#REF!</definedName>
    <definedName name="Non_HazardousWaste2019">#REF!</definedName>
    <definedName name="Non_HazardousWaste2020">#REF!</definedName>
    <definedName name="Non_HazardousWaste2021">#REF!</definedName>
    <definedName name="noncocoa_column">#REF!</definedName>
    <definedName name="noncocoa_pos">#REF!</definedName>
    <definedName name="noncocoa_purchases">#REF!</definedName>
    <definedName name="Packaging_EMENA_EFs">#REF!</definedName>
    <definedName name="packaging_recycled">#REF!</definedName>
    <definedName name="packaging_recycled_div">#REF!</definedName>
    <definedName name="packaging_recycled_pos">#REF!</definedName>
    <definedName name="packaging_virgin">#REF!</definedName>
    <definedName name="packaging_virgin_div">#REF!</definedName>
    <definedName name="packaging_virgin_pos">#REF!</definedName>
    <definedName name="Pound_lb_kg">#REF!</definedName>
    <definedName name="processing_el">#REF!</definedName>
    <definedName name="processing_heat">#REF!</definedName>
    <definedName name="Production2018">#REF!</definedName>
    <definedName name="Production2019">#REF!</definedName>
    <definedName name="Production2020">#REF!</definedName>
    <definedName name="Production2021">#REF!</definedName>
    <definedName name="PSA_2018">#REF!</definedName>
    <definedName name="PSA_2019">#REF!</definedName>
    <definedName name="PSA_2020">#REF!</definedName>
    <definedName name="PSA_2021">#REF!</definedName>
    <definedName name="PSA_2022">#REF!</definedName>
    <definedName name="PSB_2018">#REF!</definedName>
    <definedName name="PSB_2019">#REF!</definedName>
    <definedName name="PSB_2020">#REF!</definedName>
    <definedName name="PSB_2021">#REF!</definedName>
    <definedName name="PSB_2022">#REF!</definedName>
    <definedName name="PSC_2018">#REF!</definedName>
    <definedName name="PSC_2019">#REF!</definedName>
    <definedName name="PSC_2020">#REF!</definedName>
    <definedName name="PSC_2021">#REF!</definedName>
    <definedName name="PSC_2022">#REF!</definedName>
    <definedName name="Quality_flag">#N/A</definedName>
    <definedName name="RecoveredWaste2019">#REF!</definedName>
    <definedName name="RecoveredWaste2020">#REF!</definedName>
    <definedName name="RecoveredWaste2021">#REF!</definedName>
    <definedName name="RecycledWaste2019">#REF!</definedName>
    <definedName name="RecycledWaste2020">#REF!</definedName>
    <definedName name="RecycledWaste2021">#REF!</definedName>
    <definedName name="refri_kgperkgPV">#REF!</definedName>
    <definedName name="Region2018">#REF!</definedName>
    <definedName name="Region2019">#REF!</definedName>
    <definedName name="Region2020">#REF!</definedName>
    <definedName name="Region2021">#REF!</definedName>
    <definedName name="Region2022">#REF!</definedName>
    <definedName name="Renewable_energy">#REF!</definedName>
    <definedName name="ReusedWaste2019">#REF!</definedName>
    <definedName name="ReusedWaste2020">#REF!</definedName>
    <definedName name="ReusedWaste2021">#REF!</definedName>
    <definedName name="rice_crisp">#REF!</definedName>
    <definedName name="Risk_flag">#N/A</definedName>
    <definedName name="RSPO_palmoil_factor">#REF!</definedName>
    <definedName name="RWC_2018">#REF!</definedName>
    <definedName name="RWC_2019">#REF!</definedName>
    <definedName name="RWC_2020">#REF!</definedName>
    <definedName name="RWC_2021">#REF!</definedName>
    <definedName name="RWC_2022">#REF!</definedName>
    <definedName name="SBO_2018">#REF!</definedName>
    <definedName name="SBO_2019">#REF!</definedName>
    <definedName name="SBO_2020">#REF!</definedName>
    <definedName name="SBO_2021">#REF!</definedName>
    <definedName name="SBO_2022">#REF!</definedName>
    <definedName name="SECR_Cars_MarketSegment_Column">#N/A</definedName>
    <definedName name="SECR_Cars_MarketSegment_RANGE">#N/A</definedName>
    <definedName name="SECR_Cars_MarketSegment_Row">#N/A</definedName>
    <definedName name="SFI_2018">#REF!</definedName>
    <definedName name="SFI_2019">#REF!</definedName>
    <definedName name="SFI_2020">#REF!</definedName>
    <definedName name="SFI_2021">#REF!</definedName>
    <definedName name="SFI_2022">#REF!</definedName>
    <definedName name="SFII2018">#REF!</definedName>
    <definedName name="SFII2019">#REF!</definedName>
    <definedName name="SFII2020">#REF!</definedName>
    <definedName name="SFII2021">#REF!</definedName>
    <definedName name="SFII2022">#REF!</definedName>
    <definedName name="Site2018">#REF!</definedName>
    <definedName name="Site2019">#REF!</definedName>
    <definedName name="Site2020">#REF!</definedName>
    <definedName name="Status_Checking">#N/A</definedName>
    <definedName name="Status_Overall">#N/A</definedName>
    <definedName name="Status_Update">#N/A</definedName>
    <definedName name="Steam2019">#REF!</definedName>
    <definedName name="Steam2020">#REF!</definedName>
    <definedName name="Steam2021">#REF!</definedName>
    <definedName name="SugLoss_upstream">#REF!</definedName>
    <definedName name="supplierEF_elec_USA">#REF!</definedName>
    <definedName name="t_Bioenergy">#N/A</definedName>
    <definedName name="t_Bioenergy_LY">#N/A</definedName>
    <definedName name="t_Business_travel_air">#N/A</definedName>
    <definedName name="t_Business_travel_air_LY">#N/A</definedName>
    <definedName name="t_Business_travel_land">#N/A</definedName>
    <definedName name="t_business_travel_land_LY">#N/A</definedName>
    <definedName name="t_Business_travel_sea">#N/A</definedName>
    <definedName name="t_business_travel_sea_LY">#N/A</definedName>
    <definedName name="t_Conversions">#N/A</definedName>
    <definedName name="t_Conversions_LY">#N/A</definedName>
    <definedName name="t_Delivery_vehicles">#N/A</definedName>
    <definedName name="t_Delivery_vehicles_LY">#N/A</definedName>
    <definedName name="t_Freighting_goods">#N/A</definedName>
    <definedName name="t_Freighting_goods_LY">#N/A</definedName>
    <definedName name="t_Fuel_properties">#N/A</definedName>
    <definedName name="t_Fuel_properties_LY">#N/A</definedName>
    <definedName name="t_Fuels">#N/A</definedName>
    <definedName name="t_Fuels_LY">#N/A</definedName>
    <definedName name="t_Heat_and_steam">#N/A</definedName>
    <definedName name="t_Heat_and_steam_LY">#N/A</definedName>
    <definedName name="t_Homeworking">#N/A</definedName>
    <definedName name="t_Homeworking_LY">#N/A</definedName>
    <definedName name="t_Hotel_Stay">#N/A</definedName>
    <definedName name="t_Hotel_Stay_LY">#N/A</definedName>
    <definedName name="t_Managed_assets_electricity">#N/A</definedName>
    <definedName name="t_Managed_assets_electricity_LY">#N/A</definedName>
    <definedName name="t_Managed_assets_vehicles">#N/A</definedName>
    <definedName name="t_Managed_assets_vehicles_LY">#N/A</definedName>
    <definedName name="t_Material_use">#N/A</definedName>
    <definedName name="t_Material_use_LY">#N/A</definedName>
    <definedName name="t_Outside_of_scopes">#N/A</definedName>
    <definedName name="t_Outside_of_scopes_LY">#N/A</definedName>
    <definedName name="t_Passenger_vehicles">#N/A</definedName>
    <definedName name="t_Passenger_vehicles_LY">#N/A</definedName>
    <definedName name="t_Refrigerant">#N/A</definedName>
    <definedName name="t_Refrigerant_LY">#N/A</definedName>
    <definedName name="t_SECR_kWh_pass_delivery_vehs">#N/A</definedName>
    <definedName name="t_SECR_kWh_pass_delivery_vehs_LY">#N/A</definedName>
    <definedName name="t_SECR_kWh_UK_electricity_EVs">#N/A</definedName>
    <definedName name="t_SECR_kWh_UK_electricity_EVs_LY">#N/A</definedName>
    <definedName name="t_UK_electricity">#N/A</definedName>
    <definedName name="t_UK_electricity_EVs">#N/A</definedName>
    <definedName name="t_UK_electricity_EVs_LY">#N/A</definedName>
    <definedName name="t_UK_electricity_LY">#N/A</definedName>
    <definedName name="t_UK_TD">#N/A</definedName>
    <definedName name="t_UK_TD_EVs">#N/A</definedName>
    <definedName name="t_UK_TD_EVs_LY">#N/A</definedName>
    <definedName name="t_UK_TD_LY">#N/A</definedName>
    <definedName name="t_Waste_disposal">#N/A</definedName>
    <definedName name="t_Waste_disposal_LY">#N/A</definedName>
    <definedName name="t_Water_supply">#N/A</definedName>
    <definedName name="t_Water_supply_LY">#N/A</definedName>
    <definedName name="t_Water_treatment">#N/A</definedName>
    <definedName name="t_Water_treatment_LY">#N/A</definedName>
    <definedName name="t_WTT_bioenergy">#N/A</definedName>
    <definedName name="t_WTT_bioenergy_LY">#N/A</definedName>
    <definedName name="t_WTT_business_travel_air">#N/A</definedName>
    <definedName name="t_WTT_business_travel_air_LY">#N/A</definedName>
    <definedName name="t_WTT_business_travel_sea">#N/A</definedName>
    <definedName name="t_WTT_business_travel_sea_LY">#N/A</definedName>
    <definedName name="t_WTT_delivery_freight">#N/A</definedName>
    <definedName name="t_WTT_delivery_freight_LY">#N/A</definedName>
    <definedName name="t_WTT_electricity">#N/A</definedName>
    <definedName name="t_WTT_fuels">#N/A</definedName>
    <definedName name="t_WTT_fuels_LY">#N/A</definedName>
    <definedName name="t_WTT_heat_and_steam">#N/A</definedName>
    <definedName name="t_WTT_heat_and_steam_LY">#N/A</definedName>
    <definedName name="t_WTT_passenger_travel_land">#N/A</definedName>
    <definedName name="t_WTT_passenger_travel_land_LY">#N/A</definedName>
    <definedName name="Team">#N/A</definedName>
    <definedName name="Transport_PC_DC_Retail">#REF!</definedName>
    <definedName name="Transport_PC_DC_Retail_dev">#REF!</definedName>
    <definedName name="Transport_PC_DC_Retail_row">#REF!</definedName>
    <definedName name="TypeofSite2018">#REF!</definedName>
    <definedName name="TypeofSite2019">#REF!</definedName>
    <definedName name="TypeofSite2020">#REF!</definedName>
    <definedName name="TypeofSite2021">#REF!</definedName>
    <definedName name="TypeofSite2022">#REF!</definedName>
    <definedName name="UA_UC2019">#REF!</definedName>
    <definedName name="UA_UC2020">#REF!</definedName>
    <definedName name="UA_UC2021">#REF!</definedName>
    <definedName name="UA_UC2022">#REF!</definedName>
    <definedName name="UpdateYear">#N/A</definedName>
    <definedName name="upstream_transport_dev">#REF!</definedName>
    <definedName name="upstream_transport_mode">#REF!</definedName>
    <definedName name="upstream_transport_table">#REF!</definedName>
    <definedName name="Waste2018">#REF!</definedName>
    <definedName name="Waste2019">#REF!</definedName>
    <definedName name="Waste2020">#REF!</definedName>
    <definedName name="Waste2021">#REF!</definedName>
    <definedName name="water_evap_energy">#REF!</definedName>
    <definedName name="Water2018">#REF!</definedName>
    <definedName name="Water2019">#REF!</definedName>
    <definedName name="Water2020">#REF!</definedName>
    <definedName name="Water2021">#REF!</definedName>
    <definedName name="wood_kg_per_m3">#REF!</definedName>
    <definedName name="WorkHours2018">#REF!</definedName>
    <definedName name="WorkHours2019">#REF!</definedName>
    <definedName name="WorkHours2020">#REF!</definedName>
    <definedName name="WorkHours2021">#REF!</definedName>
    <definedName name="WorkHours2022">#REF!</definedName>
    <definedName name="YesNo">#N/A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<sst xmlns="http://schemas.openxmlformats.org/spreadsheetml/2006/main" count="1543" uniqueCount="717">
  <si>
    <t>Flora Food Group B.V.</t>
  </si>
  <si>
    <t>Sustainability Data Pack</t>
  </si>
  <si>
    <t>Supplement to the Flora Food Group Annual Report 2024 (Annual Summary &amp; Sustainability Report).</t>
  </si>
  <si>
    <t>FY 2024</t>
  </si>
  <si>
    <t>Guidance</t>
  </si>
  <si>
    <r>
      <t xml:space="preserve">Flora Food Group's Sustainability Data Pack reports a range of the most commonly reported ESG metrics in an accessible format. 
The data pack includes:
1. our material Sustainability data in accordance with our latest Double Materiality Assessment (DMA), in line with ESRS as presented in our Flora Food Group Annual Report 2024 (Annual Summary &amp; Sustainability Report)
2. additional data to support other sustainability reporting frameworks, including SASB, GRI, SFDR and PRI
3. mapping of all data to relevant sustainability reporting frameworks
The data pack is structured by topic, providing three years of historic data. Where relevant, we have indicated which pillar of our Sustainability Framework that the metric is aligned to and reported under. For further information on our sustainability framework and double materiality assessment, and our detailed disclosures, please refer to the Flora Food Group Annual Report 2024 (Annual Summary &amp; Sustainability Report).
The scope is the same as the consolidated financial statements of Flora Food Group B.V. and it subsidiaries, and covers the period 1 January 2024 to 31 December 2024. 
</t>
    </r>
    <r>
      <rPr>
        <i/>
        <sz val="11"/>
        <rFont val="Aptos Display"/>
        <family val="2"/>
        <scheme val="major"/>
      </rPr>
      <t xml:space="preserve">
Note: For detail on data preparations, refer to Appendix 3: Accounting Policies and Definitions of the Flora Food Group Annual Report 2024 (Annual Summary &amp; Sustainability Report).</t>
    </r>
  </si>
  <si>
    <t>Registered office and Group Head office: Beethovenstraat 551 – 7th floor, 1083 HK Amsterdam, Netherlands</t>
  </si>
  <si>
    <t>Web: www.florafoodgroup.com</t>
  </si>
  <si>
    <t>Index</t>
  </si>
  <si>
    <t>1. People data</t>
  </si>
  <si>
    <t>2. Environmental data</t>
  </si>
  <si>
    <t>3. Product &amp; Other data</t>
  </si>
  <si>
    <t>4. Governance data</t>
  </si>
  <si>
    <t>5. ESRS Mapping</t>
  </si>
  <si>
    <t>6. SASB Mapping</t>
  </si>
  <si>
    <t>7. SFDR Mapping</t>
  </si>
  <si>
    <t>8. PRI Mapping</t>
  </si>
  <si>
    <r>
      <rPr>
        <b/>
        <sz val="8"/>
        <color rgb="FF0D3B30"/>
        <rFont val="Aptos Display"/>
        <family val="2"/>
        <scheme val="major"/>
      </rPr>
      <t>Metric linked to:</t>
    </r>
    <r>
      <rPr>
        <sz val="8"/>
        <color rgb="FFFDBC40"/>
        <rFont val="Aptos Display"/>
        <family val="2"/>
        <scheme val="major"/>
      </rPr>
      <t xml:space="preserve">
●</t>
    </r>
    <r>
      <rPr>
        <sz val="8"/>
        <color rgb="FF0D3B30"/>
        <rFont val="Aptos Display"/>
        <family val="2"/>
        <scheme val="major"/>
      </rPr>
      <t xml:space="preserve"> Nourishing Food
</t>
    </r>
    <r>
      <rPr>
        <sz val="8"/>
        <color rgb="FFFF6F3C"/>
        <rFont val="Aptos Display"/>
        <family val="2"/>
        <scheme val="major"/>
      </rPr>
      <t>●</t>
    </r>
    <r>
      <rPr>
        <sz val="8"/>
        <color rgb="FF0D3B30"/>
        <rFont val="Aptos Display"/>
        <family val="2"/>
        <scheme val="major"/>
      </rPr>
      <t xml:space="preserve"> Thriving People
</t>
    </r>
    <r>
      <rPr>
        <sz val="8"/>
        <color rgb="FF5DACA7"/>
        <rFont val="Aptos Display"/>
        <family val="2"/>
        <scheme val="major"/>
      </rPr>
      <t>●</t>
    </r>
    <r>
      <rPr>
        <sz val="8"/>
        <color rgb="FF0D3B30"/>
        <rFont val="Aptos Display"/>
        <family val="2"/>
        <scheme val="major"/>
      </rPr>
      <t xml:space="preserve"> Flourishing Planet
</t>
    </r>
    <r>
      <rPr>
        <sz val="8"/>
        <color rgb="FF4E1B3B"/>
        <rFont val="Aptos Display"/>
        <family val="2"/>
        <scheme val="major"/>
      </rPr>
      <t>●</t>
    </r>
    <r>
      <rPr>
        <sz val="8"/>
        <color rgb="FF0D3B30"/>
        <rFont val="Aptos Display"/>
        <family val="2"/>
        <scheme val="major"/>
      </rPr>
      <t xml:space="preserve"> Governance
</t>
    </r>
    <r>
      <rPr>
        <sz val="8"/>
        <color theme="0" tint="-0.499984740745262"/>
        <rFont val="Aptos Display"/>
        <family val="2"/>
        <scheme val="major"/>
      </rPr>
      <t xml:space="preserve">● </t>
    </r>
    <r>
      <rPr>
        <sz val="8"/>
        <color rgb="FF0D3B30"/>
        <rFont val="Aptos Display"/>
        <family val="2"/>
        <scheme val="major"/>
      </rPr>
      <t>Additional data point</t>
    </r>
  </si>
  <si>
    <t xml:space="preserve">People </t>
  </si>
  <si>
    <t>Unit</t>
  </si>
  <si>
    <r>
      <t>2020 baseline</t>
    </r>
    <r>
      <rPr>
        <b/>
        <vertAlign val="superscript"/>
        <sz val="11"/>
        <color rgb="FF0D3B30"/>
        <rFont val="Aptos Display"/>
        <family val="2"/>
        <scheme val="major"/>
      </rPr>
      <t>a</t>
    </r>
  </si>
  <si>
    <r>
      <t>General people disclosures</t>
    </r>
    <r>
      <rPr>
        <b/>
        <vertAlign val="superscript"/>
        <sz val="11"/>
        <color rgb="FFFAF5EB"/>
        <rFont val="Aptos Display"/>
        <family val="2"/>
        <scheme val="major"/>
      </rPr>
      <t>1</t>
    </r>
  </si>
  <si>
    <t>Board</t>
  </si>
  <si>
    <t>headcount</t>
  </si>
  <si>
    <t>●</t>
  </si>
  <si>
    <t>Male</t>
  </si>
  <si>
    <t>Female</t>
  </si>
  <si>
    <t>Executive Committee</t>
  </si>
  <si>
    <t>Gender distribution at managers and above</t>
  </si>
  <si>
    <t>-</t>
  </si>
  <si>
    <t>%</t>
  </si>
  <si>
    <t>Undisclosed or not classified M/F</t>
  </si>
  <si>
    <t>All employees</t>
  </si>
  <si>
    <t xml:space="preserve">                              -   </t>
  </si>
  <si>
    <t>Permanent employees</t>
  </si>
  <si>
    <t xml:space="preserve"> - </t>
  </si>
  <si>
    <t>Temporary employees</t>
  </si>
  <si>
    <t>Apprentice &amp; intern</t>
  </si>
  <si>
    <t>Europe</t>
  </si>
  <si>
    <t>Asia, Middle East &amp; Africa</t>
  </si>
  <si>
    <t>North America</t>
  </si>
  <si>
    <t>Latin America</t>
  </si>
  <si>
    <t>Greece</t>
  </si>
  <si>
    <t>Poland</t>
  </si>
  <si>
    <t>Germany</t>
  </si>
  <si>
    <t>United States</t>
  </si>
  <si>
    <t>Other countries</t>
  </si>
  <si>
    <t>Under 30 years old</t>
  </si>
  <si>
    <t>30 to 50 years old</t>
  </si>
  <si>
    <t>Over 50 years old</t>
  </si>
  <si>
    <t>Employee turnover</t>
  </si>
  <si>
    <t>Hires</t>
  </si>
  <si>
    <t>Leavers</t>
  </si>
  <si>
    <t xml:space="preserve">Voluntary employee turnover ratio </t>
  </si>
  <si>
    <t>Training and skills development</t>
  </si>
  <si>
    <t>*</t>
  </si>
  <si>
    <t>Training</t>
  </si>
  <si>
    <t>average hours per employee</t>
  </si>
  <si>
    <t>Gender pay gap</t>
  </si>
  <si>
    <t>Gender pay gap (unadjusted)</t>
  </si>
  <si>
    <r>
      <t>Health and Safety</t>
    </r>
    <r>
      <rPr>
        <vertAlign val="superscript"/>
        <sz val="11"/>
        <color rgb="FFFAF5EB"/>
        <rFont val="Aptos Display"/>
        <family val="2"/>
        <scheme val="major"/>
      </rPr>
      <t>5</t>
    </r>
  </si>
  <si>
    <t>Fatalities </t>
  </si>
  <si>
    <t>number</t>
  </si>
  <si>
    <t>High consequence work related injuries </t>
  </si>
  <si>
    <t>Recordable work-related accidents</t>
  </si>
  <si>
    <t xml:space="preserve">Rate of recordable work-related accidents (TRFR) </t>
  </si>
  <si>
    <t>rate per million hours</t>
  </si>
  <si>
    <t>Lost time accidents</t>
  </si>
  <si>
    <t>Lost time incident rate (LTIR)</t>
  </si>
  <si>
    <t>Days lost to work-related injuries and fatalities</t>
  </si>
  <si>
    <t>Own workforce covered by health and safety management system</t>
  </si>
  <si>
    <t>Human and labour rights</t>
  </si>
  <si>
    <t>SMETA audit coverage</t>
  </si>
  <si>
    <t>Own manufacturing sites</t>
  </si>
  <si>
    <t>Third-party manufacturers</t>
  </si>
  <si>
    <t>RSPO compliance</t>
  </si>
  <si>
    <t>Human Rights Incidents</t>
  </si>
  <si>
    <t>Severe issues or incidents</t>
  </si>
  <si>
    <t>Material fines or penalty (violations of social and human rights factors)</t>
  </si>
  <si>
    <t>Complaints filed to National Contact Points for OECD Multinational Enterprises</t>
  </si>
  <si>
    <t>Affordability</t>
  </si>
  <si>
    <t>Consumers from lower socio-economic groups reached with our products</t>
  </si>
  <si>
    <t>Footnotes</t>
  </si>
  <si>
    <t>- Data unavailable</t>
  </si>
  <si>
    <t>Environmental</t>
  </si>
  <si>
    <t>2020 baseline</t>
  </si>
  <si>
    <t>GHG emissions</t>
  </si>
  <si>
    <r>
      <t>Scope 1 GHG emissions</t>
    </r>
    <r>
      <rPr>
        <vertAlign val="superscript"/>
        <sz val="11"/>
        <color theme="1"/>
        <rFont val="Aptos Display"/>
        <family val="2"/>
        <scheme val="major"/>
      </rPr>
      <t>1</t>
    </r>
  </si>
  <si>
    <t>kilotonnes CO2e</t>
  </si>
  <si>
    <r>
      <t>Scope 2 GHG emissions (market-based)</t>
    </r>
    <r>
      <rPr>
        <vertAlign val="superscript"/>
        <sz val="11"/>
        <color theme="1"/>
        <rFont val="Aptos Display"/>
        <family val="2"/>
        <scheme val="major"/>
      </rPr>
      <t>1</t>
    </r>
  </si>
  <si>
    <r>
      <t>Scope 2 GHG emissions (location-based)</t>
    </r>
    <r>
      <rPr>
        <vertAlign val="superscript"/>
        <sz val="11"/>
        <color theme="1"/>
        <rFont val="Aptos Display"/>
        <family val="2"/>
        <scheme val="major"/>
      </rPr>
      <t>1</t>
    </r>
  </si>
  <si>
    <r>
      <t>Scope 3 GHG emissions (market-based)</t>
    </r>
    <r>
      <rPr>
        <vertAlign val="superscript"/>
        <sz val="11"/>
        <color theme="1"/>
        <rFont val="Aptos Display"/>
        <family val="2"/>
        <scheme val="major"/>
      </rPr>
      <t>1</t>
    </r>
  </si>
  <si>
    <t>Total GHG emissions</t>
  </si>
  <si>
    <t xml:space="preserve">Total FLAG GHG emissions </t>
  </si>
  <si>
    <t>Total non-FLAG GHG emissions</t>
  </si>
  <si>
    <t>Biogenic emissions (Kilotonnes CO2e)</t>
  </si>
  <si>
    <t>Scope 1</t>
  </si>
  <si>
    <t>Scope 2</t>
  </si>
  <si>
    <t>Scope 3</t>
  </si>
  <si>
    <t>GHG intensity</t>
  </si>
  <si>
    <t>Scope 1, 2 &amp; 3  revenue intensity (market-based)</t>
  </si>
  <si>
    <t>kilotonnes CO2e/€M revenue</t>
  </si>
  <si>
    <t>Scope 1, 2 &amp; 3 revenue intensity (location-based)</t>
  </si>
  <si>
    <t>Scope 2 by contract instrument</t>
  </si>
  <si>
    <t>Scope 2 energy bundled</t>
  </si>
  <si>
    <t>Scope 2 energy unbundled</t>
  </si>
  <si>
    <t>Scope 3 by Category</t>
  </si>
  <si>
    <t>Purchased goods &amp; services</t>
  </si>
  <si>
    <t>Upstream transportation and distribution</t>
  </si>
  <si>
    <t>End-of-life treatment of sold products</t>
  </si>
  <si>
    <t>Fuel-and energy-related activities</t>
  </si>
  <si>
    <t>Business travel</t>
  </si>
  <si>
    <t>Capital goods</t>
  </si>
  <si>
    <t>Employee commuting</t>
  </si>
  <si>
    <t>Waste generated in operations</t>
  </si>
  <si>
    <t>Total Scope 3</t>
  </si>
  <si>
    <r>
      <t>Our portfolio versus dairy (comparative LCA results)</t>
    </r>
    <r>
      <rPr>
        <b/>
        <vertAlign val="superscript"/>
        <sz val="11"/>
        <color rgb="FFFAF5EB"/>
        <rFont val="Aptos Display"/>
        <family val="2"/>
        <scheme val="major"/>
      </rPr>
      <t>2</t>
    </r>
  </si>
  <si>
    <t>GHG emissions (average kg CO₂e/kg product)</t>
  </si>
  <si>
    <t>% lower</t>
  </si>
  <si>
    <t>% less</t>
  </si>
  <si>
    <t>Water consumption (average litres/kg product)</t>
  </si>
  <si>
    <r>
      <t>Avoided pressures</t>
    </r>
    <r>
      <rPr>
        <b/>
        <vertAlign val="superscript"/>
        <sz val="11"/>
        <color rgb="FFFAF5EB"/>
        <rFont val="Aptos Display"/>
        <family val="2"/>
        <scheme val="major"/>
      </rPr>
      <t>3</t>
    </r>
  </si>
  <si>
    <t>Avoided GHG emissions</t>
  </si>
  <si>
    <t>million tonnes CO₂e</t>
  </si>
  <si>
    <t>Avoided land occupation</t>
  </si>
  <si>
    <t>Avoided water withdrawal</t>
  </si>
  <si>
    <r>
      <t>Energy</t>
    </r>
    <r>
      <rPr>
        <b/>
        <vertAlign val="superscript"/>
        <sz val="11"/>
        <color rgb="FFFAF5EB"/>
        <rFont val="Aptos Display"/>
        <family val="2"/>
        <scheme val="major"/>
      </rPr>
      <t>4</t>
    </r>
  </si>
  <si>
    <t>Total fossil energy consumption</t>
  </si>
  <si>
    <t>MWh</t>
  </si>
  <si>
    <t>Natural gas</t>
  </si>
  <si>
    <t>Purchased electricity and steam from fossil sources</t>
  </si>
  <si>
    <t>Other fossil sources</t>
  </si>
  <si>
    <t>Total renewable energy consumption</t>
  </si>
  <si>
    <t>Purchased electricity and steam from renewable sources</t>
  </si>
  <si>
    <t>Fuel from renewable sources</t>
  </si>
  <si>
    <t>Self-generated non-fuel renewable energy</t>
  </si>
  <si>
    <t>Energy revenue intensity</t>
  </si>
  <si>
    <t>GWh/€M revenue</t>
  </si>
  <si>
    <t>Waste</t>
  </si>
  <si>
    <t>kilotonnes</t>
  </si>
  <si>
    <t>Recycled </t>
  </si>
  <si>
    <t>Recovered </t>
  </si>
  <si>
    <t>Reused </t>
  </si>
  <si>
    <t>Directed to disposal (non-hazardous)</t>
  </si>
  <si>
    <t>Incineration</t>
  </si>
  <si>
    <t>Landfill</t>
  </si>
  <si>
    <t>Directed to disposal (hazardous)</t>
  </si>
  <si>
    <t>Total</t>
  </si>
  <si>
    <t>Non-recycled waste</t>
  </si>
  <si>
    <t>Water</t>
  </si>
  <si>
    <t>'000 m3</t>
  </si>
  <si>
    <r>
      <t>Significant environmental prosecutions and fines</t>
    </r>
    <r>
      <rPr>
        <b/>
        <vertAlign val="superscript"/>
        <sz val="11"/>
        <color rgb="FFFAF5EB"/>
        <rFont val="Aptos Display"/>
        <family val="2"/>
        <scheme val="major"/>
      </rPr>
      <t>6</t>
    </r>
  </si>
  <si>
    <t>Environmental prosecutions and fines</t>
  </si>
  <si>
    <t>total cost €</t>
  </si>
  <si>
    <r>
      <t xml:space="preserve"> DCF volumes of high-risk commodities</t>
    </r>
    <r>
      <rPr>
        <b/>
        <vertAlign val="superscript"/>
        <sz val="11"/>
        <color rgb="FFFAF5EB"/>
        <rFont val="Aptos Display"/>
        <family val="2"/>
        <scheme val="major"/>
      </rPr>
      <t>7</t>
    </r>
  </si>
  <si>
    <t>Deforestation- and conversion-free palm oil</t>
  </si>
  <si>
    <t>Deforestation- and conversion-free soy</t>
  </si>
  <si>
    <r>
      <t>Deforestation- and conversion-free paper/pulp</t>
    </r>
    <r>
      <rPr>
        <vertAlign val="superscript"/>
        <sz val="11"/>
        <color theme="1"/>
        <rFont val="Aptos Display"/>
        <family val="2"/>
        <scheme val="major"/>
      </rPr>
      <t>8</t>
    </r>
  </si>
  <si>
    <r>
      <t>Policy compliance (Suppliers compliant)</t>
    </r>
    <r>
      <rPr>
        <b/>
        <vertAlign val="superscript"/>
        <sz val="11"/>
        <color rgb="FFFAF5EB"/>
        <rFont val="Aptos Display"/>
        <family val="2"/>
        <scheme val="major"/>
      </rPr>
      <t>7</t>
    </r>
  </si>
  <si>
    <t>RSPO-certified palm oil</t>
  </si>
  <si>
    <t>Soybean oil that complies with the Amazon Soy Moratorium</t>
  </si>
  <si>
    <r>
      <t>Paper &amp; Pulp certified/sustainably sourced</t>
    </r>
    <r>
      <rPr>
        <vertAlign val="superscript"/>
        <sz val="11"/>
        <color theme="1"/>
        <rFont val="Aptos Display"/>
        <family val="2"/>
        <scheme val="major"/>
      </rPr>
      <t>8,9</t>
    </r>
  </si>
  <si>
    <r>
      <t>Packaging</t>
    </r>
    <r>
      <rPr>
        <b/>
        <vertAlign val="superscript"/>
        <sz val="11"/>
        <color rgb="FFFAF5EB"/>
        <rFont val="Aptos Display"/>
        <family val="2"/>
        <scheme val="major"/>
      </rPr>
      <t>10</t>
    </r>
  </si>
  <si>
    <t>Packaging that can be reused, recycled or composted</t>
  </si>
  <si>
    <t>tonnes</t>
  </si>
  <si>
    <t>Recycled content use</t>
  </si>
  <si>
    <r>
      <t>Packaging material by type and volume</t>
    </r>
    <r>
      <rPr>
        <b/>
        <vertAlign val="superscript"/>
        <sz val="11"/>
        <rFont val="Aptos Display"/>
        <family val="2"/>
        <scheme val="major"/>
      </rPr>
      <t>12</t>
    </r>
  </si>
  <si>
    <t>Paper</t>
  </si>
  <si>
    <t>PP</t>
  </si>
  <si>
    <t>PET</t>
  </si>
  <si>
    <t>PE</t>
  </si>
  <si>
    <t>Aluminium</t>
  </si>
  <si>
    <t>Metal</t>
  </si>
  <si>
    <t>Other plastics</t>
  </si>
  <si>
    <t>Adhesive/Ink/Varnish/Lacquer/Primer</t>
  </si>
  <si>
    <t>PS</t>
  </si>
  <si>
    <t>PA</t>
  </si>
  <si>
    <t>PVC</t>
  </si>
  <si>
    <t>Glass</t>
  </si>
  <si>
    <r>
      <t>1</t>
    </r>
    <r>
      <rPr>
        <sz val="11"/>
        <color rgb="FF000000"/>
        <rFont val="Aptos Display"/>
        <family val="2"/>
        <scheme val="major"/>
      </rPr>
      <t xml:space="preserve"> Data in 2023 and 2024 is presented in accordance with the 2023 Basis of Preparation and Flora Food Group Annual Report 2024 (Annual Summary &amp; Sustainability Report) Appendix 3: Accounting Policies &amp; Definitions respectively and is subject to limited assurance in accordance with the Dutch Standard 3000A. Refer to our website for the Independent Auditor's Limited Assurance Report.</t>
    </r>
  </si>
  <si>
    <r>
      <t>4</t>
    </r>
    <r>
      <rPr>
        <sz val="11"/>
        <color rgb="FF000000"/>
        <rFont val="Aptos Display"/>
        <family val="2"/>
        <scheme val="major"/>
      </rPr>
      <t xml:space="preserve"> Energy consumption from manufacturing sites only, excludes Flora Food Group's offices, which account for less than 2% of total energy consumption.</t>
    </r>
  </si>
  <si>
    <r>
      <t xml:space="preserve">5 </t>
    </r>
    <r>
      <rPr>
        <sz val="11"/>
        <color rgb="FF000000"/>
        <rFont val="Aptos Display"/>
        <family val="2"/>
        <scheme val="major"/>
      </rPr>
      <t>Data in 2024 is presented in accordance with  Flora Food Group Annual Report 2024 (Annual Summary &amp; Sustainability Report) Appendix 3: Accounting Policies &amp; Definitions and is subject to limited assurance in accordance with the Dutch Standard 3000A. Refer to our website for the Independent Auditor's Limited Assurance Report.</t>
    </r>
  </si>
  <si>
    <r>
      <t>6</t>
    </r>
    <r>
      <rPr>
        <sz val="11"/>
        <color rgb="FF000000"/>
        <rFont val="Aptos Display"/>
        <family val="2"/>
        <scheme val="major"/>
      </rPr>
      <t xml:space="preserve"> Above materiality threshold of €1.5m </t>
    </r>
  </si>
  <si>
    <r>
      <rPr>
        <vertAlign val="superscript"/>
        <sz val="11"/>
        <color rgb="FF000000"/>
        <rFont val="Aptos Display"/>
        <family val="2"/>
        <scheme val="major"/>
      </rPr>
      <t>7</t>
    </r>
    <r>
      <rPr>
        <sz val="11"/>
        <color rgb="FF000000"/>
        <rFont val="Aptos Display"/>
        <family val="2"/>
        <scheme val="major"/>
      </rPr>
      <t xml:space="preserve"> Covers volumes purchased for use in own manufacturing facilities.</t>
    </r>
  </si>
  <si>
    <r>
      <t xml:space="preserve">8 </t>
    </r>
    <r>
      <rPr>
        <sz val="11"/>
        <color rgb="FF000000"/>
        <rFont val="Aptos Display"/>
        <family val="2"/>
        <scheme val="major"/>
      </rPr>
      <t>Data excludes Arivia entity.</t>
    </r>
  </si>
  <si>
    <r>
      <t>9</t>
    </r>
    <r>
      <rPr>
        <sz val="11"/>
        <color rgb="FF000000"/>
        <rFont val="Aptos Display"/>
        <family val="2"/>
        <scheme val="major"/>
      </rPr>
      <t xml:space="preserve"> A minor infringement means we achieved 99.98% compliance for paper and pulp in 2024. This single event was immediately identified and appropriate measures were taken to gain comfort that the paper supply came from a deforestation-free source.</t>
    </r>
  </si>
  <si>
    <r>
      <rPr>
        <vertAlign val="superscript"/>
        <sz val="11"/>
        <color rgb="FF000000"/>
        <rFont val="Aptos Display"/>
        <family val="2"/>
        <scheme val="major"/>
      </rPr>
      <t>11</t>
    </r>
    <r>
      <rPr>
        <sz val="11"/>
        <color rgb="FF000000"/>
        <rFont val="Aptos Display"/>
        <family val="2"/>
        <scheme val="major"/>
      </rPr>
      <t xml:space="preserve"> Data in 2023 and 2024 is presented in accordance with the 2023 Basis of Preparation and Flora Food Group Annual Report 2024 (Annual Summary &amp; Sustainability Report) Appendix 3: Accounting Policies &amp; Definitions respectively and is subject to limited assurance in accordance with the Dutch Standard 3000A. Refer to our website for the Independent Auditor's Limited Assurance Report.</t>
    </r>
  </si>
  <si>
    <r>
      <t xml:space="preserve">12 </t>
    </r>
    <r>
      <rPr>
        <sz val="11"/>
        <color rgb="FF000000"/>
        <rFont val="Aptos Display"/>
        <family val="2"/>
        <scheme val="major"/>
      </rPr>
      <t>Data in 2024 is presented in accordance with  Flora Food Group Annual Report 2024 (Annual Summary &amp; Sustainability Report) Appendix 3: Accounting Policies &amp; Definitions and is subject to limited assurance in accordance with the Dutch Standard 3000A. Refer to our website for the Independent Auditor's Limited Assurance Report.</t>
    </r>
  </si>
  <si>
    <t>Product &amp; Other</t>
  </si>
  <si>
    <t>Food safety and quality</t>
  </si>
  <si>
    <r>
      <t>GFSI-certified manufacturing sites</t>
    </r>
    <r>
      <rPr>
        <vertAlign val="superscript"/>
        <sz val="11"/>
        <color theme="1"/>
        <rFont val="Aptos Display"/>
        <family val="2"/>
        <scheme val="major"/>
      </rPr>
      <t>1</t>
    </r>
  </si>
  <si>
    <t>Right first time in manufacturing</t>
  </si>
  <si>
    <r>
      <t>Public food safety product recalls</t>
    </r>
    <r>
      <rPr>
        <vertAlign val="superscript"/>
        <sz val="11"/>
        <color theme="1"/>
        <rFont val="Aptos Display"/>
        <family val="2"/>
        <scheme val="major"/>
      </rPr>
      <t>2</t>
    </r>
  </si>
  <si>
    <t>incidents per year</t>
  </si>
  <si>
    <r>
      <t>Notices of food safety violation received</t>
    </r>
    <r>
      <rPr>
        <vertAlign val="superscript"/>
        <sz val="11"/>
        <color theme="1"/>
        <rFont val="Aptos Display"/>
        <family val="2"/>
        <scheme val="major"/>
      </rPr>
      <t>2</t>
    </r>
  </si>
  <si>
    <t>Notices of food safety violation corrected</t>
  </si>
  <si>
    <t>Global Food Safety Initiative (GFSI) audit minor non-conformance incident rate</t>
  </si>
  <si>
    <t>number per audit</t>
  </si>
  <si>
    <t>Global Food Safety Initiative (GFSI) audit minor non-conformance corrective action rate</t>
  </si>
  <si>
    <t>% of non-conformances corrected</t>
  </si>
  <si>
    <r>
      <t>Global Food Safety Initiative (GFSI) audit major non-conformance incident rate</t>
    </r>
    <r>
      <rPr>
        <vertAlign val="superscript"/>
        <sz val="11"/>
        <color rgb="FF000000"/>
        <rFont val="Aptos Display"/>
        <family val="2"/>
        <scheme val="major"/>
      </rPr>
      <t>3</t>
    </r>
  </si>
  <si>
    <t>Global Food Safety Initiative (GFSI) audit major non-conformance corrective action rate</t>
  </si>
  <si>
    <t>GFSI-certified suppliers</t>
  </si>
  <si>
    <t>Significant product and service categories for which food safety impacts are assessed for improvement</t>
  </si>
  <si>
    <t>Innovation</t>
  </si>
  <si>
    <t>Sales spend on R&amp;D</t>
  </si>
  <si>
    <t>Sales from products innovated or renovated</t>
  </si>
  <si>
    <t>Nutrition</t>
  </si>
  <si>
    <r>
      <t>Meeting benchmark nutrition targets</t>
    </r>
    <r>
      <rPr>
        <vertAlign val="superscript"/>
        <sz val="11"/>
        <color theme="1"/>
        <rFont val="Aptos Display"/>
        <family val="2"/>
        <scheme val="major"/>
      </rPr>
      <t>4</t>
    </r>
  </si>
  <si>
    <t>Trans fat from partially hydrogenated vegetable oils (PHVO)</t>
  </si>
  <si>
    <t>Marketing and Labelling</t>
  </si>
  <si>
    <r>
      <t>Incidents meeting the reporting threshold</t>
    </r>
    <r>
      <rPr>
        <vertAlign val="superscript"/>
        <sz val="11"/>
        <color theme="1"/>
        <rFont val="Aptos Narrow"/>
        <family val="2"/>
        <scheme val="minor"/>
      </rPr>
      <t>5</t>
    </r>
    <r>
      <rPr>
        <sz val="11"/>
        <color theme="1"/>
        <rFont val="Aptos Narrow"/>
        <family val="2"/>
        <scheme val="minor"/>
      </rPr>
      <t xml:space="preserve"> of non-compliance concerning product and service information and labelling: </t>
    </r>
  </si>
  <si>
    <t>i.  incidents of non-compliance with regulations resulting in a fine or penalty</t>
  </si>
  <si>
    <t>ii.  incidents of non-compliance with regulations resulting in a warning</t>
  </si>
  <si>
    <t>iii.  incidents of non-compliance with voluntary code</t>
  </si>
  <si>
    <t>iii.  incidents of non-compliance with voluntary codes</t>
  </si>
  <si>
    <r>
      <t>2</t>
    </r>
    <r>
      <rPr>
        <sz val="11"/>
        <color rgb="FF000000"/>
        <rFont val="Aptos Display"/>
        <family val="2"/>
        <scheme val="major"/>
      </rPr>
      <t xml:space="preserve"> In 2024, one food safety alert was raised. The investigation confirmed that there was no food safety risk posed to consumers. As a result, Flora Food Group did not conduct any product recalls in 2024.</t>
    </r>
  </si>
  <si>
    <r>
      <rPr>
        <vertAlign val="superscript"/>
        <sz val="11"/>
        <color rgb="FF000000"/>
        <rFont val="Aptos Display"/>
        <family val="2"/>
        <scheme val="major"/>
      </rPr>
      <t>3</t>
    </r>
    <r>
      <rPr>
        <sz val="11"/>
        <color rgb="FF000000"/>
        <rFont val="Aptos Display"/>
        <family val="2"/>
        <scheme val="major"/>
      </rPr>
      <t xml:space="preserve"> In 2024, we had one major non-conformance, which was closed shortly after the initial audit and a follow-up audit was completed.</t>
    </r>
  </si>
  <si>
    <r>
      <rPr>
        <vertAlign val="superscript"/>
        <sz val="11"/>
        <rFont val="Aptos Display"/>
        <family val="2"/>
        <scheme val="major"/>
      </rPr>
      <t>4</t>
    </r>
    <r>
      <rPr>
        <sz val="11"/>
        <rFont val="Aptos Display"/>
        <family val="2"/>
        <scheme val="major"/>
      </rPr>
      <t xml:space="preserve"> In 2024, as part of the continuous evaluation of the programme we re-evaluated the criteria used for our nutrition benchmark targets.</t>
    </r>
  </si>
  <si>
    <r>
      <rPr>
        <vertAlign val="superscript"/>
        <sz val="11"/>
        <rFont val="Aptos Display"/>
        <family val="2"/>
        <scheme val="major"/>
      </rPr>
      <t>5</t>
    </r>
    <r>
      <rPr>
        <sz val="11"/>
        <rFont val="Aptos Display"/>
        <family val="2"/>
        <scheme val="major"/>
      </rPr>
      <t xml:space="preserve"> Reporting materiality threshold €1.5 million.</t>
    </r>
  </si>
  <si>
    <r>
      <rPr>
        <vertAlign val="superscript"/>
        <sz val="11"/>
        <color rgb="FF000000"/>
        <rFont val="Aptos Display"/>
        <family val="2"/>
        <scheme val="major"/>
      </rPr>
      <t>a</t>
    </r>
    <r>
      <rPr>
        <sz val="11"/>
        <color rgb="FF000000"/>
        <rFont val="Aptos Display"/>
        <family val="2"/>
        <scheme val="major"/>
      </rPr>
      <t xml:space="preserve"> 2020 data excludes Arivia</t>
    </r>
  </si>
  <si>
    <t>Governance</t>
  </si>
  <si>
    <r>
      <t>Business Conduct</t>
    </r>
    <r>
      <rPr>
        <b/>
        <vertAlign val="superscript"/>
        <sz val="11"/>
        <color rgb="FFFAF5EB"/>
        <rFont val="Aptos Display"/>
        <family val="2"/>
        <scheme val="major"/>
      </rPr>
      <t>1</t>
    </r>
  </si>
  <si>
    <t>Employees trained on Code of Conduct</t>
  </si>
  <si>
    <t>Employees trained on anti-bribery and corruption</t>
  </si>
  <si>
    <t>Option 2 - DK's recommendation</t>
  </si>
  <si>
    <t>Compliance with laws and regulations</t>
  </si>
  <si>
    <t>Material fines and/or sanctions imposed against Flora Food Group</t>
  </si>
  <si>
    <t>`</t>
  </si>
  <si>
    <t>Violations of the UN Global Compact Principles</t>
  </si>
  <si>
    <r>
      <t>Confirmed incidents of corruption</t>
    </r>
    <r>
      <rPr>
        <vertAlign val="superscript"/>
        <sz val="11"/>
        <color theme="1"/>
        <rFont val="Aptos Narrow"/>
        <family val="2"/>
        <scheme val="minor"/>
      </rPr>
      <t>2</t>
    </r>
  </si>
  <si>
    <t>Confirmed incidents in which employees were dismissed or disciplined for corruption.</t>
  </si>
  <si>
    <t>Confirmed incidents when contracts with business partners were terminated or not renewed due to violations related to corruption</t>
  </si>
  <si>
    <t>Public legal cases regarding corruption brought against the organization or its employees during the reporting period and the outcomes of such cases</t>
  </si>
  <si>
    <r>
      <rPr>
        <vertAlign val="superscript"/>
        <sz val="11"/>
        <color theme="1"/>
        <rFont val="Aptos Display"/>
        <family val="2"/>
        <scheme val="major"/>
      </rPr>
      <t>1</t>
    </r>
    <r>
      <rPr>
        <sz val="11"/>
        <color theme="1"/>
        <rFont val="Aptos Display"/>
        <family val="2"/>
        <scheme val="major"/>
      </rPr>
      <t xml:space="preserve"> Data covers all office-based employees only. Employees working at our manufacturing sites receive tailored training from local HR teams and site management.</t>
    </r>
  </si>
  <si>
    <r>
      <rPr>
        <vertAlign val="superscript"/>
        <sz val="11"/>
        <color theme="1"/>
        <rFont val="Aptos Display"/>
        <family val="2"/>
        <scheme val="major"/>
      </rPr>
      <t>2</t>
    </r>
    <r>
      <rPr>
        <sz val="11"/>
        <color theme="1"/>
        <rFont val="Aptos Display"/>
        <family val="2"/>
        <scheme val="major"/>
      </rPr>
      <t xml:space="preserve"> In 2023, we investigated two cases of conflict of interest that was substantiated, and corrective measures were taken. Both cases were closed. There was no related financial loss for Flora Food Group.</t>
    </r>
  </si>
  <si>
    <t>The table below summarises the quantitative ESRS disclosures contained in Flora Food Group's Annual Report 2024 (Annual Summary &amp; Sustainability Report).  
Each disclosure is aligned to our Sustainability Framework, and the material themes and impacts, risks and opportunities (IROs) identified in our Double Materiality Assessment.</t>
  </si>
  <si>
    <t xml:space="preserve">Disclosure requirement </t>
  </si>
  <si>
    <t xml:space="preserve">Paragraph </t>
  </si>
  <si>
    <t>Description</t>
  </si>
  <si>
    <t>Disclosure location in Annual Report 2024 (Annual Summary &amp; Sustainability Report)</t>
  </si>
  <si>
    <t>Location in data pack</t>
  </si>
  <si>
    <t>43</t>
  </si>
  <si>
    <t>E1-3_03</t>
  </si>
  <si>
    <t>29 b</t>
  </si>
  <si>
    <t>Achieved GHG emission reductions</t>
  </si>
  <si>
    <t>Sustainability Statement | Flourishing Planet | Drive climate action | Progress and actions</t>
  </si>
  <si>
    <t>Environmental data</t>
  </si>
  <si>
    <t>Sustainability Statement | Flourishing Planet | Drive climate action | Metrics and measures</t>
  </si>
  <si>
    <t>E1-4_03</t>
  </si>
  <si>
    <t>34 a + 34 b</t>
  </si>
  <si>
    <t>Absolute value of total Greenhouse gas emissions reduction</t>
  </si>
  <si>
    <t>E1-4_04</t>
  </si>
  <si>
    <t>Percentage of total Greenhouse gas emissions reduction (as of emissions of base year)</t>
  </si>
  <si>
    <t>E1-4_06</t>
  </si>
  <si>
    <t>Absolute value of Scope 1 Greenhouse gas emissions reduction</t>
  </si>
  <si>
    <t>E1-4_07</t>
  </si>
  <si>
    <t>Percentage of Scope 1 Greenhouse gas emissions reduction (as of emissions of base year)</t>
  </si>
  <si>
    <t>E1-4_10</t>
  </si>
  <si>
    <t>Percentage of location-based Scope 2 Greenhouse gas emissions reduction (as of emissions of base year)</t>
  </si>
  <si>
    <t>E1-4_12</t>
  </si>
  <si>
    <t>Absolute value of market-based Scope 2 Greenhouse gas emissions reduction</t>
  </si>
  <si>
    <t>E1-4_13</t>
  </si>
  <si>
    <t>Percentage of market-based Scope 2 Greenhouse gas emissions reduction (as of emissions of base year)</t>
  </si>
  <si>
    <t>E1-4_15</t>
  </si>
  <si>
    <t>Absolute value of Scope 3 Greenhouse gas emissions reduction</t>
  </si>
  <si>
    <t>E1-4_16</t>
  </si>
  <si>
    <t>Percentage of Scope 3 Greenhouse gas emissions reduction (as of emissions of base year)</t>
  </si>
  <si>
    <t>E1-5_01</t>
  </si>
  <si>
    <t>Total energy consumption related to own operations</t>
  </si>
  <si>
    <t>E1-5_02</t>
  </si>
  <si>
    <t>37 a</t>
  </si>
  <si>
    <t>Total energy consumption from fossil sources</t>
  </si>
  <si>
    <t>E1-5_05</t>
  </si>
  <si>
    <t>37 c</t>
  </si>
  <si>
    <t>Total energy consumption from renewable sources</t>
  </si>
  <si>
    <t>E1-5_06</t>
  </si>
  <si>
    <t>37 c i</t>
  </si>
  <si>
    <t>Fuel consumption from renewable sources</t>
  </si>
  <si>
    <t>E1-5_07</t>
  </si>
  <si>
    <t>37 c ii</t>
  </si>
  <si>
    <t>Consumption of purchased or acquired electricity, heat, steam, and cooling from renewable sources</t>
  </si>
  <si>
    <t>E1-5_08</t>
  </si>
  <si>
    <t>37 c iii</t>
  </si>
  <si>
    <t>Consumption of self-generated non-fuel renewable energy</t>
  </si>
  <si>
    <t>E1-5_09</t>
  </si>
  <si>
    <t>AR 34</t>
  </si>
  <si>
    <t>Percentage of renewable sources in total energy consumption</t>
  </si>
  <si>
    <t>E1-5_12</t>
  </si>
  <si>
    <t>38 c</t>
  </si>
  <si>
    <t>Fuel consumption from natural gas</t>
  </si>
  <si>
    <t>E1-5_13</t>
  </si>
  <si>
    <t>38 d</t>
  </si>
  <si>
    <t>Fuel consumption from other fossil sources</t>
  </si>
  <si>
    <t>E1-5_14</t>
  </si>
  <si>
    <t>38 e</t>
  </si>
  <si>
    <t>Consumption of purchased or acquired electricity, heat, steam, or cooling from fossil sources</t>
  </si>
  <si>
    <t>E1-5_15</t>
  </si>
  <si>
    <t>Percentage of fossil sources in total energy consumption</t>
  </si>
  <si>
    <t>E1-5_16</t>
  </si>
  <si>
    <t>Non-renewable energy production</t>
  </si>
  <si>
    <t>E1-5_17</t>
  </si>
  <si>
    <t>Renewable energy production</t>
  </si>
  <si>
    <t>E1-5_18</t>
  </si>
  <si>
    <t>Energy intensity from activities in high climate impact sectors (total energy consumption per net revenue)</t>
  </si>
  <si>
    <t>E1-5_19</t>
  </si>
  <si>
    <t>Total energy consumption from activities in high climate impact sectors</t>
  </si>
  <si>
    <t>E1-6_07</t>
  </si>
  <si>
    <t>48 a</t>
  </si>
  <si>
    <t xml:space="preserve">Gross Scope 1 greenhouse gas emissions </t>
  </si>
  <si>
    <t>E1-6_09</t>
  </si>
  <si>
    <t>49 a, 52 a</t>
  </si>
  <si>
    <t>Gross location-based Scope 2 greenhouse gas emissions</t>
  </si>
  <si>
    <t>E1-6_10</t>
  </si>
  <si>
    <t>49 b, 52 b</t>
  </si>
  <si>
    <t>Gross market-based Scope 2 greenhouse gas emissions</t>
  </si>
  <si>
    <t>E1-6_11</t>
  </si>
  <si>
    <t>Gross Scope 3 greenhouse gas emissions</t>
  </si>
  <si>
    <t>E1-6_12</t>
  </si>
  <si>
    <t>44, 52 a</t>
  </si>
  <si>
    <t>Total GHG emissions location based</t>
  </si>
  <si>
    <t>E1-6_13</t>
  </si>
  <si>
    <t>44, 52 b</t>
  </si>
  <si>
    <t>Total GHG emissions market based</t>
  </si>
  <si>
    <t>E1-6_17</t>
  </si>
  <si>
    <t>AR 43 c</t>
  </si>
  <si>
    <t>E1-6_18</t>
  </si>
  <si>
    <t>AR 45 d</t>
  </si>
  <si>
    <t>Percentage of contractual instruments, Scope 2 GHG emissions</t>
  </si>
  <si>
    <t>E1-6_19</t>
  </si>
  <si>
    <t xml:space="preserve">Disclosure of types of contractual instruments, Scope 2 GHG emissions </t>
  </si>
  <si>
    <t>E1-6_21</t>
  </si>
  <si>
    <t>Percentage of contractual instruments used for sale and purchase of energy bundled with attributes about energy generation in relation to Scope 2 GHG emissions</t>
  </si>
  <si>
    <t>E1-6_22</t>
  </si>
  <si>
    <t>Percentage of contractual instruments used for sale and purchase of unbundled energy attribute claims in relation to Scope 2 GHG emissions</t>
  </si>
  <si>
    <t>E1-6_24</t>
  </si>
  <si>
    <t>AR 45 e</t>
  </si>
  <si>
    <t>Biogenic emissions of CO2 from combustion or bio-degradation of biomass not included in Scope 2 GHG emissions</t>
  </si>
  <si>
    <t>E1-6_25</t>
  </si>
  <si>
    <t>AR 46 g</t>
  </si>
  <si>
    <t xml:space="preserve">Percentage of GHG Scope 3 calculated using primary data </t>
  </si>
  <si>
    <t>E1-6_28</t>
  </si>
  <si>
    <t>AR 46 j</t>
  </si>
  <si>
    <t>Biogenic emissions of CO2 from combustion or bio-degradation of biomass that occur in value chain not included in Scope 3 GHG emissions</t>
  </si>
  <si>
    <t>E1-6_30</t>
  </si>
  <si>
    <t>GHG emissions intensity, location-based (total GHG emissions per net revenue)</t>
  </si>
  <si>
    <t>E1-6_31</t>
  </si>
  <si>
    <t>GHG emissions intensity, market-based (total GHG emissions per net revenue)</t>
  </si>
  <si>
    <t>E5-4_02</t>
  </si>
  <si>
    <t>31a</t>
  </si>
  <si>
    <t>Overall total weight of products and technical and biological materials used during the reporting period</t>
  </si>
  <si>
    <t>Sustainability Statement | Flourishing Planet | Circular packaging | Measuring progress</t>
  </si>
  <si>
    <t>E5-4_04</t>
  </si>
  <si>
    <t>31c</t>
  </si>
  <si>
    <t>The absolute weight of secondary reused or recycled components, secondary intermediary products and secondary materials used to manufacture the undertaking’s products and services (including packaging)</t>
  </si>
  <si>
    <t>E5-4_05</t>
  </si>
  <si>
    <t>Percentage of secondary reused or recycled components, secondary intermediary products and secondary materials</t>
  </si>
  <si>
    <t>36c</t>
  </si>
  <si>
    <t>E5-5_05</t>
  </si>
  <si>
    <t>The rates of recyclable content in products packaging</t>
  </si>
  <si>
    <t>E5-5_07</t>
  </si>
  <si>
    <t>Sustainability Statement | Flourishing Planet | Waste | Measuring progress</t>
  </si>
  <si>
    <t>E5-5_08</t>
  </si>
  <si>
    <t>37 b</t>
  </si>
  <si>
    <t>Waste diverted from disposal, breakdown by hazardous and non-hazardous waste and treatment type</t>
  </si>
  <si>
    <t>E5-5_09</t>
  </si>
  <si>
    <t>Waste directed to disposal, breakdown by hazardous and non-hazardous waste and treatment type</t>
  </si>
  <si>
    <t>E5-5_10</t>
  </si>
  <si>
    <t>37 d</t>
  </si>
  <si>
    <t>E5-5_11</t>
  </si>
  <si>
    <t>Percentage of non-recycled waste</t>
  </si>
  <si>
    <t>E5-5_16</t>
  </si>
  <si>
    <t>S1-6_02</t>
  </si>
  <si>
    <t>50 a</t>
  </si>
  <si>
    <t>Number of employees (head count)</t>
  </si>
  <si>
    <t>Sustainability Statement | Thriving People | Creating a culture for growth (own workforce) | Metrics and measures</t>
  </si>
  <si>
    <t>People data</t>
  </si>
  <si>
    <t>S1-6_03</t>
  </si>
  <si>
    <t>Average number of employees (head count)</t>
  </si>
  <si>
    <t>S1-6_05</t>
  </si>
  <si>
    <t>Number of employees in countries with 50 or more employees representing at least 10% of total number of employees</t>
  </si>
  <si>
    <t>S1-6_06</t>
  </si>
  <si>
    <t>Average number of employees in countries with 50 or more employees representing at least 10% of total number of employees</t>
  </si>
  <si>
    <t>S1-6_09</t>
  </si>
  <si>
    <t>50 b + 51</t>
  </si>
  <si>
    <t>Number of employees (head count or full-time equivalent)</t>
  </si>
  <si>
    <t>S1-6_10</t>
  </si>
  <si>
    <t>Average number of employees (head count or full-time equivalent)</t>
  </si>
  <si>
    <t>S1-6_11</t>
  </si>
  <si>
    <t>50 c</t>
  </si>
  <si>
    <t xml:space="preserve">Number of employee who have left undertaking </t>
  </si>
  <si>
    <t>S1-6_12</t>
  </si>
  <si>
    <t>Percentage of employee turnover</t>
  </si>
  <si>
    <t>S1-7_01</t>
  </si>
  <si>
    <t>55 a</t>
  </si>
  <si>
    <t>Number of non-employees in own workforce</t>
  </si>
  <si>
    <t>S1-7_02</t>
  </si>
  <si>
    <t>Number of non-employees in own workforce - self-employed people</t>
  </si>
  <si>
    <t>S1-7_03</t>
  </si>
  <si>
    <t>Number of non-employees in own workforce - people provided by undertakings primarily engaged in employment activities</t>
  </si>
  <si>
    <t>S1-9_01</t>
  </si>
  <si>
    <t>66a</t>
  </si>
  <si>
    <t>Gender distribution in number of employees (head count) at top management level</t>
  </si>
  <si>
    <t>S1-9_02</t>
  </si>
  <si>
    <t>66 a</t>
  </si>
  <si>
    <t>Gender distribution in percentage of employees at top management level</t>
  </si>
  <si>
    <t>S1-9_03</t>
  </si>
  <si>
    <t>66 b</t>
  </si>
  <si>
    <t>Distribution of employees (head count) under 30 years old</t>
  </si>
  <si>
    <t>S1-9_04</t>
  </si>
  <si>
    <t>Distribution of employees (head count) between 30 and 50 years old</t>
  </si>
  <si>
    <t>S1-9_05</t>
  </si>
  <si>
    <t>Distribution of employees (head count) over 50 years old</t>
  </si>
  <si>
    <t>S1-9_06</t>
  </si>
  <si>
    <t>AR 71</t>
  </si>
  <si>
    <t xml:space="preserve">Disclosure of own definition of top management used </t>
  </si>
  <si>
    <t>S1-14_01</t>
  </si>
  <si>
    <t>88 a</t>
  </si>
  <si>
    <t>Percentage of people in its own workforce who are covered by health and safety management system based on legal requirements and (or) recognised standards or guidelines</t>
  </si>
  <si>
    <t>Sustainability Statement | Thriving People | Health, safety and labour conditions (own workforce) | Progress and actions</t>
  </si>
  <si>
    <t>S1-14_02</t>
  </si>
  <si>
    <t>88 b</t>
  </si>
  <si>
    <t>Number of fatalities in own workforce as result of work-related injuries and work-related ill health</t>
  </si>
  <si>
    <t>S1-14_03</t>
  </si>
  <si>
    <t>Number of fatalities as result of work-related injuries and work-related ill health of other workers working on undertaking's sites</t>
  </si>
  <si>
    <t>S1-14_04</t>
  </si>
  <si>
    <t>88 c</t>
  </si>
  <si>
    <t>Number of recordable work-related accidents for own workforce</t>
  </si>
  <si>
    <t>S1-14_05</t>
  </si>
  <si>
    <t>Rate of recordable work-related accidents for own workforce</t>
  </si>
  <si>
    <t>S1-14_07</t>
  </si>
  <si>
    <t>88 e</t>
  </si>
  <si>
    <t>Number of days lost to work-related injuries and fatalities from work-related accidents, work-related ill health and fatalities from ill health related to employees</t>
  </si>
  <si>
    <t>S1-16_01</t>
  </si>
  <si>
    <t xml:space="preserve">97 a </t>
  </si>
  <si>
    <t>S1-17_02</t>
  </si>
  <si>
    <t xml:space="preserve">103 a </t>
  </si>
  <si>
    <t>Number of incidents of discrimination</t>
  </si>
  <si>
    <t>Sustainability Statement | Business Conduct | Ethical business conduct | Measuring progress</t>
  </si>
  <si>
    <t>S1-17_04</t>
  </si>
  <si>
    <t>103 b</t>
  </si>
  <si>
    <t>Number of complaints filed to National Contact Points for OECD Multinational Enterprises</t>
  </si>
  <si>
    <t>Sustainability Accounting Standards Board (SASB) Processed Foods Standard</t>
  </si>
  <si>
    <t>Topic</t>
  </si>
  <si>
    <t>Code</t>
  </si>
  <si>
    <t>Metric</t>
  </si>
  <si>
    <t>Disclosure</t>
  </si>
  <si>
    <t xml:space="preserve">Page number </t>
  </si>
  <si>
    <t>Energy Management</t>
  </si>
  <si>
    <t>FB-PF-130a.1</t>
  </si>
  <si>
    <t>(1) Total energy consumed, (2) percentage grid electricity and (3) percentage renewable</t>
  </si>
  <si>
    <t>Annual Report 2024 (Annual Summary &amp; Sustainability Report | Sustainability Statement | Flourishing Planet | Drive climate action</t>
  </si>
  <si>
    <t>Water Management</t>
  </si>
  <si>
    <t>FB-PF-140a.1</t>
  </si>
  <si>
    <t>(1) Total water withdrawn, (2) total water consumed; percentage of each in regions with High or Extremely High Baseline Water Stress</t>
  </si>
  <si>
    <t>Annual Report 2024 (Annual Summary &amp; Sustainability Report | Sustainability Statement | Flourishing Planet | Water</t>
  </si>
  <si>
    <t>FB-PF-140a.2</t>
  </si>
  <si>
    <t>Number of incidents of non-compliance associated with water quality permits, standards and regulations</t>
  </si>
  <si>
    <t>In 2024, we had no incidents of non-compliance associated with water quality permits, standards and regulation in our own operations.</t>
  </si>
  <si>
    <t>FB-PF-140a.3</t>
  </si>
  <si>
    <t>Description of water management risks and discussion of strategies and practices to mitigate those risks</t>
  </si>
  <si>
    <t>83-84</t>
  </si>
  <si>
    <t>Food Safety</t>
  </si>
  <si>
    <t>FB-PF-250a.1</t>
  </si>
  <si>
    <t>Global Food Safety Initiative (GFSI) audit (1) non-conformance rates and (2) associated corrective action rates for (a) major and (b) minor non-conformances</t>
  </si>
  <si>
    <t>ESG Data Pack</t>
  </si>
  <si>
    <t>Product &amp; Other data</t>
  </si>
  <si>
    <t>FB-PF-250a.2</t>
  </si>
  <si>
    <t>Percentage of ingredients sourced from Tier 1 supplier facilities certified to a Global Food Safety Initiative (GFSI) recognised food safety certification programme</t>
  </si>
  <si>
    <t>FB-PF-250a.3</t>
  </si>
  <si>
    <t>(1) Total number of notices of food safety violation received,
(2) percentage corrected</t>
  </si>
  <si>
    <t>FB-PF-250a.4</t>
  </si>
  <si>
    <t>(1) Number of recalls issued and (2) total amount of food product recalled</t>
  </si>
  <si>
    <t>Annual Report 2024 (Annual Summary &amp; Sustainability Report | Sustainability Statement | Nourishing Food | Ensure food safety and quality</t>
  </si>
  <si>
    <t>Health &amp; Nutrition</t>
  </si>
  <si>
    <t>FB-PF-260a.1</t>
  </si>
  <si>
    <t>Revenue from products labelled or marketed to promote health and nutrition attributes</t>
  </si>
  <si>
    <t>FB-PF-260a.2</t>
  </si>
  <si>
    <t>Discussion of the process to identify and manage products and ingredients related to nutritional and health concerns among consumers</t>
  </si>
  <si>
    <t>Annual Report 2024 (Annual Summary &amp; Sustainability Report | Sustainability Statement | Nourishing Food | Create healthy and nutritious food</t>
  </si>
  <si>
    <t>Product Labelling &amp; Marketing</t>
  </si>
  <si>
    <t>FB-PF-270a.1</t>
  </si>
  <si>
    <t>Percentage of advertising impressions (1) made on children and (2) made on children promoting products that meet dietary guidelines</t>
  </si>
  <si>
    <t>FB-PF-270a.2</t>
  </si>
  <si>
    <t>Revenue from products labelled as (1) containing genetically modified organisms (GMOs) and (2) non-GMO</t>
  </si>
  <si>
    <t>FB-PF-270a.3</t>
  </si>
  <si>
    <t>Number of incidents of non-compliance with industry or regulatory labelling or marketing codes</t>
  </si>
  <si>
    <t>FB-PF-270a.4</t>
  </si>
  <si>
    <t>Total amount of monetary losses as a result of legal proceedings associated with labelling or marketing practices</t>
  </si>
  <si>
    <t>Packaging Lifecycle Management</t>
  </si>
  <si>
    <t>FB-PF-410a.1</t>
  </si>
  <si>
    <t>(1) Total weight of packaging, (2) percentage made from recycled or renewable materials, and (3) percentage that is recyclable, reusable, or compostable</t>
  </si>
  <si>
    <t>Annual Report 2024 (Annual Summary &amp; Sustainability Report | Sustainability Statement | Flourishing Planet | Circular packaging</t>
  </si>
  <si>
    <t>FB-PF-410a.2</t>
  </si>
  <si>
    <t>Discussion of strategies to reduce the environmental impact of packaging throughout its lifecycle</t>
  </si>
  <si>
    <t>79-80</t>
  </si>
  <si>
    <t>Environmental &amp; Social Impact of Ingredient Supply Chain</t>
  </si>
  <si>
    <t>FB-PF-430a.1</t>
  </si>
  <si>
    <t>Percentage of food ingredients sourced that are certified to third party environmental or social standards, and percentages by standard</t>
  </si>
  <si>
    <t>Annual Report 2024 (Annual Summary &amp; Sustainability Report | Sustainability Statement | Thriving People | Human and labour rights</t>
  </si>
  <si>
    <t>Annual Report 2024 (Annual Summary &amp; Sustainability Report | Sustainability Statement | Flourishing Planet | Protect nature and biodiversity</t>
  </si>
  <si>
    <t>FB-PF-430a.2</t>
  </si>
  <si>
    <t>Suppliers’ social and environmental responsibility audit (1) non-conformance rate and (2) associated corrective action rate for (a) major and (b) minor non-conformances</t>
  </si>
  <si>
    <t>Ingredient Sourcing</t>
  </si>
  <si>
    <t>FB-PF-440a.1</t>
  </si>
  <si>
    <t>Percentage of food ingredients sourced from regions with High or Extremely High Baseline Water Stress</t>
  </si>
  <si>
    <t>FB-PF-440a.2</t>
  </si>
  <si>
    <t>List of priority food ingredients and discussion of sourcing risks related to environmental and social considerations</t>
  </si>
  <si>
    <t>Sustainable Finance Disclosure Regulation (SFDR) Principle Adverse Impact (PAI)</t>
  </si>
  <si>
    <t xml:space="preserve">Disclosure number </t>
  </si>
  <si>
    <t>Disclosure title</t>
  </si>
  <si>
    <t>Scope 1 GHG emissions</t>
  </si>
  <si>
    <t>50 kilotonnes CO2e</t>
  </si>
  <si>
    <t>Scope 2 GHG emissions</t>
  </si>
  <si>
    <t>17 kilotonnes CO2e</t>
  </si>
  <si>
    <t>Scope 3 GHG emissions</t>
  </si>
  <si>
    <t>2,387 kilotonnes CO2e</t>
  </si>
  <si>
    <t>2,453 kilotonnes CO2e</t>
  </si>
  <si>
    <t>Carbon footprint</t>
  </si>
  <si>
    <t>Flora Food Group's GHG emissions intensity for Scope 1, 2 and 3 is 0.80 kilotonnes CO2e per €M revenue for FY24.</t>
  </si>
  <si>
    <t>Activity in the fossil fuel sector</t>
  </si>
  <si>
    <t>Flora Food Group does not operate in the fossil fuel sector</t>
  </si>
  <si>
    <t>Share of non-renewable energy consumption and production</t>
  </si>
  <si>
    <t>58% of Flora Food Groups electricity consumed in FY24 was non-renewable.</t>
  </si>
  <si>
    <t>Energy consumption intensity per high impact climate sector</t>
  </si>
  <si>
    <t>0.12 GWh per €M revenue</t>
  </si>
  <si>
    <t>Activities negatively affecting biodiversity sensitive areas</t>
  </si>
  <si>
    <t xml:space="preserve">We have assessed our own sites for biodiversity risks  based on proximity to sites of special scientific interest  or protected areas. All are in urban or industrial sites,  although some are within a short distance of reserves or protected areas. Each site works to minimise their direct  impacts on their local environment. Please see the Protect Nature and Biodiversity section for more information. </t>
  </si>
  <si>
    <t>Emissions to water</t>
  </si>
  <si>
    <t xml:space="preserve">As a food manufacturer we do not discharge priority  substances (nitrates, phosphates or fertilisers). Our  factories comply with permits and discharge limits  as set by the relevant authority. Water emissions are  monitored and independently verified. Please see our water section.  </t>
  </si>
  <si>
    <t>Hazardous waste ratio</t>
  </si>
  <si>
    <t>Flora Food Group generated 0.03 tonnes hazardous waste per €M revenue.</t>
  </si>
  <si>
    <t>Violations of UN Global Compact principles and
Organisation for Economic Cooperation and Development
(OECD) Guidelines for Multinational Enterprises</t>
  </si>
  <si>
    <t>Flora Food Group has not violated the UN Global Compact principles or the OEFC Guidelines for Multinational Enterprises</t>
  </si>
  <si>
    <t>Processes and compliance mechanisms to monitor
compliance with UN Global Compact principles and
OECD Guidelines for Multinational Enterprises</t>
  </si>
  <si>
    <t>Flora Food Group is a signatory to the UN Global Compact and follows the OECD Guidelines for Multinational  Enterprises. We have embedded the guidance and  requirements of UNGC and OECD into our own policies, and monitoring and reporting process, including into our Code of Conduct and related policies. See the Sustainability Information Statement section of the FY24 report for more information on how ESG is managed internally at Flora Food Group.</t>
  </si>
  <si>
    <t>12</t>
  </si>
  <si>
    <t>Unadjusted gender pay gap</t>
  </si>
  <si>
    <t>13</t>
  </si>
  <si>
    <t>Board gender diversity</t>
  </si>
  <si>
    <t>Exposure to controversial weapons</t>
  </si>
  <si>
    <t>Flora Food Group is not involved in the manufacturing or selling of controversial weapons.</t>
  </si>
  <si>
    <t>UN Principles for Responsible Investment (UN PRI)</t>
  </si>
  <si>
    <t>To support analysis by the investment community and other stakeholders, we have indicated our alignment to the UN PRI  reporting framework. As our business is not the target audience for the UN PRI, there are some instances where our reporting  does not fully align to PRI requirements and questions that are not applicable to our business. Instead, the below gives an  indication of where related content in our reporting can be found. Where the PRI focuses on investment strategies/polices etc, we refer to our broader ESG approach.</t>
  </si>
  <si>
    <t>Confidence Building Measures</t>
  </si>
  <si>
    <t>CBM 1</t>
  </si>
  <si>
    <t>How did your organisation verify the information submitted in your PRI report this reporting year?</t>
  </si>
  <si>
    <t>Annual Report 2024 (Annual Summary &amp; Sustainability Report | Sustainability Statement | General disclosures</t>
  </si>
  <si>
    <t>CBM 2</t>
  </si>
  <si>
    <t>For which responsible investment processes and/or data did your organisation conduct third-party external assurance?</t>
  </si>
  <si>
    <t>CBM 3</t>
  </si>
  <si>
    <t>Provide details of the third-party external assurance process regarding the information submitted in your PRI report</t>
  </si>
  <si>
    <t>CBM 4</t>
  </si>
  <si>
    <t>What responsible investment processes and/or data were audited through your internal audit function?</t>
  </si>
  <si>
    <t>Annual Report 2024 (Annual Summary &amp; Sustainability Report | Sustainability Statement | Our double materiality assessment</t>
  </si>
  <si>
    <t>45-47</t>
  </si>
  <si>
    <t>CBM 5</t>
  </si>
  <si>
    <t>Provide details of the internal audit process regarding the information submitted in your PRI report?</t>
  </si>
  <si>
    <t>CBM 6</t>
  </si>
  <si>
    <t>Who in your organisation reviewed the responses submitted in your PRI report this year?</t>
  </si>
  <si>
    <t>Operational overview</t>
  </si>
  <si>
    <t>OO 1</t>
  </si>
  <si>
    <t>Reporting year</t>
  </si>
  <si>
    <t>OO 2</t>
  </si>
  <si>
    <t>Subsidiaries</t>
  </si>
  <si>
    <t>Policy, Governance and Strategy</t>
  </si>
  <si>
    <t>PGS 1</t>
  </si>
  <si>
    <t>Which elements are covered in your formal responsible investment policy(ies)?</t>
  </si>
  <si>
    <t>Annual Report 2024 (Annual Summary &amp; Sustainability Report | Sustainability Statement | Business Conduct | Ethical business conduct</t>
  </si>
  <si>
    <t>86</t>
  </si>
  <si>
    <t>PGS 2</t>
  </si>
  <si>
    <t>Does your formal responsible investment policy(ies) include specific guidelines on systematic sustainability issues?</t>
  </si>
  <si>
    <t>PGS 3</t>
  </si>
  <si>
    <t>Which elements of your formal responsible investment policy(ies) are publicly available?</t>
  </si>
  <si>
    <t>PGS 11</t>
  </si>
  <si>
    <t>Which senior level body(ies) or role(s) in your organisation have formal oversight over and accountability for responsible investment?</t>
  </si>
  <si>
    <t>PGS 11.1</t>
  </si>
  <si>
    <t>Does your organisation’s senior level body(ies) or role(s) have formal oversight over and accountability for the elements covered in your responsible investment policy(ies)?</t>
  </si>
  <si>
    <t>PGS 12</t>
  </si>
  <si>
    <t>In your organisation, which internal or external roles are responsible for implementing your approach to responsible investment?</t>
  </si>
  <si>
    <t>PGS 13</t>
  </si>
  <si>
    <t>Does your organisation use responsible investment KPIs to evaluate the performance of your board members, trustees, or equivalent?</t>
  </si>
  <si>
    <t>Not disclosed</t>
  </si>
  <si>
    <t>PGS 15</t>
  </si>
  <si>
    <t>What responsible investment competencies do you regularly include in the training of senior-level body(ies) or role(s) in your organisation?</t>
  </si>
  <si>
    <t>PGS 17</t>
  </si>
  <si>
    <t>Did your organisation publicly disclose climate-related information in line with the Task Force on climate-related Financial Disclosures’ (TCFD) recommendations?</t>
  </si>
  <si>
    <t>PGS 18</t>
  </si>
  <si>
    <t>To which international responsible investment standards, frameworks, or regulations did your organisation report?</t>
  </si>
  <si>
    <t>ESRS, SASB, SFDR, PRI, TCFD</t>
  </si>
  <si>
    <t>PGS 19</t>
  </si>
  <si>
    <t>Did your organisation publicly disclose its membership in and support for trade associations, think tanks or similar bodies that conduct any form of political engagement?</t>
  </si>
  <si>
    <t>PGS 41</t>
  </si>
  <si>
    <t>Has your organisation identified climate-related risks and opportunities affecting your investments?</t>
  </si>
  <si>
    <t>PGS 44</t>
  </si>
  <si>
    <t>Does your organisation have a process to identify, assess, and manage the climate-related risks (potentially) affecting your investments?</t>
  </si>
  <si>
    <t>PGS 45</t>
  </si>
  <si>
    <t>During the reporting year, which of the following climate risk metrics or variables affecting your investments did your organisation use and disclose?</t>
  </si>
  <si>
    <t>Annual Report 2024 (Annual Summary &amp; Sustainability Report | Sustainability Statement | General disclosures | Risk management approach</t>
  </si>
  <si>
    <t>PGS 46</t>
  </si>
  <si>
    <t>Did your organisation disclose its Scope 1, Scope 2, and/or Scope 3 greenhouse gas emissions?</t>
  </si>
  <si>
    <t>PGS 47</t>
  </si>
  <si>
    <t>Has your organisation identified the intended and unintended sustainability outcomes connected to its investment activities?</t>
  </si>
  <si>
    <t>PGS 47.1</t>
  </si>
  <si>
    <t>Which widely recognised frameworks has your organisation used to identify the intended and unintended sustainability outcomes connected to its investment activities?</t>
  </si>
  <si>
    <t>PGS 47.2</t>
  </si>
  <si>
    <t>What are the primary methods that your organisation has used to determine the most important intended and unintended sustainability outcomes connected to its investment activities?</t>
  </si>
  <si>
    <t>PGS 48</t>
  </si>
  <si>
    <t>Has your organisation taken action on any specific sustainability outcomes connected to its investment activities, including to prevent and mitigate actual and potential negative outcomes?</t>
  </si>
  <si>
    <t>PGS 49</t>
  </si>
  <si>
    <t>During the reporting year, what steps did your organisation take to identify and take action on the actual and potentially
negative outcomes for people connected to your investment activities?</t>
  </si>
  <si>
    <t>PGS 49.1</t>
  </si>
  <si>
    <t>During the reporting year, which stakeholder groups did your organisation include when identifying and taking action on the actual and potentially negative outcomes for people connected to your investment activities?</t>
  </si>
  <si>
    <t>Annual Report 2024 (Annual Summary &amp; Sustainability Report | Sustainability Statement | Interests and views of stakeholders</t>
  </si>
  <si>
    <t>44</t>
  </si>
  <si>
    <t>Senior leadership statement</t>
  </si>
  <si>
    <t>SLS 1</t>
  </si>
  <si>
    <t>Senior Leadership Statement</t>
  </si>
  <si>
    <t>Annual Report 2024 (Annual Summary &amp; Sustainability Report | Sustainability Statement | Welcome From Our Group CEO</t>
  </si>
  <si>
    <t>3</t>
  </si>
  <si>
    <t>Sustainability outcomes</t>
  </si>
  <si>
    <t>SO 1</t>
  </si>
  <si>
    <t>What specific sustainability outcomes connected to its investment activities has your organisation taken action on?</t>
  </si>
  <si>
    <t>SO 2</t>
  </si>
  <si>
    <t>For each sustainability outcome, provide details of up to two of your nearest-term targets.</t>
  </si>
  <si>
    <t>Annual Report 2024 (Annual Summary &amp; Sustainability Report | Sustainability Statement | Our Sustainability Framework</t>
  </si>
  <si>
    <t>34</t>
  </si>
  <si>
    <t>SO 2.1</t>
  </si>
  <si>
    <t>For each sustainability outcome, provide details of up to two of your long-term targets</t>
  </si>
  <si>
    <t>SO 3</t>
  </si>
  <si>
    <t>Provide further details on your net-zero targets</t>
  </si>
  <si>
    <t>SO 4</t>
  </si>
  <si>
    <t>Does your organisation track progress against your nearest-term sustainability outcomes targets?</t>
  </si>
  <si>
    <t>SO 4.1</t>
  </si>
  <si>
    <t>What qualitative or quantitative progress did your organisation achieve against your nearest-term sustainability outcome targets?</t>
  </si>
  <si>
    <t>Annual Report 2024 (Annual Summary &amp; Sustainability Report | Sustainability Statement | Impact highlights</t>
  </si>
  <si>
    <t>35</t>
  </si>
  <si>
    <t>SO 12</t>
  </si>
  <si>
    <t>Does your organisation engage with other key stakeholders to support the development of financial products, services, research, and/or data aligned with global sustainability goalsand thresholds?</t>
  </si>
  <si>
    <t>SO 13</t>
  </si>
  <si>
    <t>During the reporting year, to which collaborative initiatives did your organisation contribute to take action on sustainability outcomes, including preventing and mitigating actual and potential negative outcomes?</t>
  </si>
  <si>
    <t>Percentage of members of administrative, management and supervisory bodies by gender and other aspects of diversity</t>
  </si>
  <si>
    <t>Percentage of independent board members</t>
  </si>
  <si>
    <t>List of datapoints that derive from other EU legislation</t>
  </si>
  <si>
    <r>
      <t>1</t>
    </r>
    <r>
      <rPr>
        <sz val="11"/>
        <color theme="1"/>
        <rFont val="Aptos Display"/>
        <family val="2"/>
        <scheme val="major"/>
      </rPr>
      <t xml:space="preserve"> One manufacturing site in Colombia, which was acquired in 2022, achieved certification in January 2025.</t>
    </r>
  </si>
  <si>
    <t>GOV-1_01</t>
  </si>
  <si>
    <t>Number of executive members</t>
  </si>
  <si>
    <t>GOV-1_02</t>
  </si>
  <si>
    <t>Number of non-executive members</t>
  </si>
  <si>
    <t>GOV-1_05</t>
  </si>
  <si>
    <t>GOV-1_06</t>
  </si>
  <si>
    <t>Board's gender diversity ratio</t>
  </si>
  <si>
    <t>GOV-1_07</t>
  </si>
  <si>
    <t>GOV-3_05</t>
  </si>
  <si>
    <t>Percentage of variable remuneration dependent on sustainability-related targets and (or) impacts</t>
  </si>
  <si>
    <t>SBM-1_03</t>
  </si>
  <si>
    <t>Total number of employees (head count)</t>
  </si>
  <si>
    <t>SBM-1_04</t>
  </si>
  <si>
    <t>SBM-1_06</t>
  </si>
  <si>
    <t xml:space="preserve">Total revenue </t>
  </si>
  <si>
    <t xml:space="preserve">Scope 3 GHG emissions calculated using primary data </t>
  </si>
  <si>
    <t>Total amount of hazardous waste</t>
  </si>
  <si>
    <t>21 d</t>
  </si>
  <si>
    <t>ESRS2-GOV-1_05</t>
  </si>
  <si>
    <t>Total waste generated</t>
  </si>
  <si>
    <t>Diverted from disposal</t>
  </si>
  <si>
    <r>
      <t>Land occupation (average m</t>
    </r>
    <r>
      <rPr>
        <vertAlign val="superscript"/>
        <sz val="11"/>
        <color theme="1"/>
        <rFont val="Aptos Display"/>
        <family val="2"/>
        <scheme val="major"/>
      </rPr>
      <t>2</t>
    </r>
    <r>
      <rPr>
        <sz val="11"/>
        <color theme="1"/>
        <rFont val="Aptos Display"/>
        <family val="2"/>
        <scheme val="major"/>
      </rPr>
      <t>a/kg product)</t>
    </r>
  </si>
  <si>
    <r>
      <t>km</t>
    </r>
    <r>
      <rPr>
        <vertAlign val="superscript"/>
        <sz val="11"/>
        <color theme="1"/>
        <rFont val="Aptos Display"/>
        <family val="2"/>
        <scheme val="major"/>
      </rPr>
      <t>2</t>
    </r>
  </si>
  <si>
    <r>
      <t>million m</t>
    </r>
    <r>
      <rPr>
        <vertAlign val="superscript"/>
        <sz val="11"/>
        <color theme="1"/>
        <rFont val="Aptos Display"/>
        <family val="2"/>
        <scheme val="major"/>
      </rPr>
      <t>3</t>
    </r>
  </si>
  <si>
    <r>
      <t>Total energy consumption</t>
    </r>
    <r>
      <rPr>
        <vertAlign val="superscript"/>
        <sz val="11"/>
        <color theme="1"/>
        <rFont val="Aptos Display"/>
        <family val="2"/>
        <scheme val="major"/>
      </rPr>
      <t>5</t>
    </r>
  </si>
  <si>
    <r>
      <t>Packaging that can be reused, recycled or composted</t>
    </r>
    <r>
      <rPr>
        <vertAlign val="superscript"/>
        <sz val="11"/>
        <color theme="1"/>
        <rFont val="Aptos Display"/>
        <family val="2"/>
        <scheme val="major"/>
      </rPr>
      <t>11</t>
    </r>
  </si>
  <si>
    <r>
      <rPr>
        <vertAlign val="superscript"/>
        <sz val="11"/>
        <rFont val="Aptos Display"/>
        <family val="2"/>
        <scheme val="major"/>
      </rPr>
      <t xml:space="preserve">2 </t>
    </r>
    <r>
      <rPr>
        <sz val="11"/>
        <rFont val="Aptos Display"/>
        <family val="2"/>
        <scheme val="major"/>
      </rPr>
      <t>For more details on how we calculate comparative LCA (based on Quantis study 2024), refer to our Portfolio Claim - Environmental Methodology on our website.</t>
    </r>
  </si>
  <si>
    <r>
      <rPr>
        <vertAlign val="superscript"/>
        <sz val="11"/>
        <rFont val="Aptos Display"/>
        <family val="2"/>
        <scheme val="major"/>
      </rPr>
      <t xml:space="preserve">3 </t>
    </r>
    <r>
      <rPr>
        <sz val="11"/>
        <rFont val="Aptos Display"/>
        <family val="2"/>
        <scheme val="major"/>
      </rPr>
      <t>For more details on how we calculate avoided pressures (based on Quantis study 2024), refer to our Avoided Pressures - Environmental Methodology on our website.</t>
    </r>
  </si>
  <si>
    <r>
      <rPr>
        <vertAlign val="superscript"/>
        <sz val="11"/>
        <color rgb="FF000000"/>
        <rFont val="Aptos Display"/>
        <family val="2"/>
        <scheme val="major"/>
      </rPr>
      <t>10</t>
    </r>
    <r>
      <rPr>
        <sz val="11"/>
        <color rgb="FF000000"/>
        <rFont val="Aptos Display"/>
        <family val="2"/>
        <scheme val="major"/>
      </rPr>
      <t xml:space="preserve"> Covers volumes purchased for use in own manufacturing sites. Data excludes Arivia entity.</t>
    </r>
  </si>
  <si>
    <r>
      <t>Male</t>
    </r>
    <r>
      <rPr>
        <vertAlign val="superscript"/>
        <sz val="11"/>
        <color theme="1"/>
        <rFont val="Aptos Display"/>
        <family val="2"/>
        <scheme val="major"/>
      </rPr>
      <t>2</t>
    </r>
  </si>
  <si>
    <r>
      <t>Female</t>
    </r>
    <r>
      <rPr>
        <vertAlign val="superscript"/>
        <sz val="11"/>
        <color theme="1"/>
        <rFont val="Aptos Display"/>
        <family val="2"/>
        <scheme val="major"/>
      </rPr>
      <t>2</t>
    </r>
  </si>
  <si>
    <r>
      <t>By contract type</t>
    </r>
    <r>
      <rPr>
        <b/>
        <vertAlign val="superscript"/>
        <sz val="11"/>
        <color theme="1"/>
        <rFont val="Aptos Display"/>
        <family val="2"/>
        <scheme val="major"/>
      </rPr>
      <t>3</t>
    </r>
    <r>
      <rPr>
        <b/>
        <sz val="11"/>
        <color theme="1"/>
        <rFont val="Aptos Display"/>
        <family val="2"/>
        <scheme val="major"/>
      </rPr>
      <t xml:space="preserve"> and gender</t>
    </r>
  </si>
  <si>
    <r>
      <t>By region</t>
    </r>
    <r>
      <rPr>
        <b/>
        <vertAlign val="superscript"/>
        <sz val="11"/>
        <color theme="1"/>
        <rFont val="Aptos Display"/>
        <family val="2"/>
        <scheme val="major"/>
      </rPr>
      <t>3</t>
    </r>
  </si>
  <si>
    <r>
      <t>By country</t>
    </r>
    <r>
      <rPr>
        <b/>
        <vertAlign val="superscript"/>
        <sz val="11"/>
        <color theme="1"/>
        <rFont val="Aptos Display"/>
        <family val="2"/>
        <scheme val="major"/>
      </rPr>
      <t>4</t>
    </r>
  </si>
  <si>
    <r>
      <t>By age</t>
    </r>
    <r>
      <rPr>
        <b/>
        <vertAlign val="superscript"/>
        <sz val="11"/>
        <color theme="1"/>
        <rFont val="Aptos Display"/>
        <family val="2"/>
        <scheme val="major"/>
      </rPr>
      <t>3</t>
    </r>
  </si>
  <si>
    <r>
      <t>Employee turnover ratio</t>
    </r>
    <r>
      <rPr>
        <vertAlign val="superscript"/>
        <sz val="11"/>
        <color theme="1"/>
        <rFont val="Aptos Display"/>
        <family val="2"/>
        <scheme val="major"/>
      </rPr>
      <t>3</t>
    </r>
  </si>
  <si>
    <r>
      <t>Hours worked</t>
    </r>
    <r>
      <rPr>
        <vertAlign val="superscript"/>
        <sz val="11"/>
        <color theme="1"/>
        <rFont val="Aptos Display"/>
        <family val="2"/>
        <scheme val="major"/>
      </rPr>
      <t>6</t>
    </r>
  </si>
  <si>
    <r>
      <t>High-risk suppliers</t>
    </r>
    <r>
      <rPr>
        <vertAlign val="superscript"/>
        <sz val="11"/>
        <color theme="1"/>
        <rFont val="Aptos Display"/>
        <family val="2"/>
        <scheme val="major"/>
      </rPr>
      <t>6</t>
    </r>
  </si>
  <si>
    <r>
      <t>Suppliers in Sedex (SAQ)</t>
    </r>
    <r>
      <rPr>
        <vertAlign val="superscript"/>
        <sz val="11"/>
        <color theme="1"/>
        <rFont val="Aptos Display"/>
        <family val="2"/>
        <scheme val="major"/>
      </rPr>
      <t>7</t>
    </r>
  </si>
  <si>
    <r>
      <t>Employees trained on human rights policies or procedures</t>
    </r>
    <r>
      <rPr>
        <vertAlign val="superscript"/>
        <sz val="11"/>
        <color theme="1"/>
        <rFont val="Aptos Display"/>
        <family val="2"/>
        <scheme val="major"/>
      </rPr>
      <t>8</t>
    </r>
  </si>
  <si>
    <r>
      <t xml:space="preserve">1 </t>
    </r>
    <r>
      <rPr>
        <sz val="11"/>
        <color rgb="FF000000"/>
        <rFont val="Aptos Display"/>
        <family val="2"/>
        <scheme val="major"/>
      </rPr>
      <t>Data as at 31st December.</t>
    </r>
  </si>
  <si>
    <r>
      <t xml:space="preserve">2 </t>
    </r>
    <r>
      <rPr>
        <sz val="11"/>
        <color rgb="FF000000"/>
        <rFont val="Aptos Display"/>
        <family val="2"/>
        <scheme val="major"/>
      </rPr>
      <t>Data in 2023 and 2024 is presented in accordance with the 2023 Basis of Preparation and Flora Food Group Annual Report 2024 (Annual Summary &amp; Sustainability Report) Appendix 3: Accounting Policies &amp; Definitions respectively and is subject to limited assurance in accordance with the Dutch Standard 3000A. Refer to our website for the Independent Auditor's Limited Assurance Report.</t>
    </r>
  </si>
  <si>
    <r>
      <rPr>
        <vertAlign val="superscript"/>
        <sz val="11"/>
        <rFont val="Aptos Display"/>
        <family val="2"/>
        <scheme val="major"/>
      </rPr>
      <t>3</t>
    </r>
    <r>
      <rPr>
        <sz val="11"/>
        <rFont val="Aptos Display"/>
        <family val="2"/>
        <scheme val="major"/>
      </rPr>
      <t xml:space="preserve"> Data in 2024 is presented in accordance with  Flora Food Group Annual Report 2024 (Annual Summary &amp; Sustainability Report) Appendix 3: Accounting Policies &amp; Definitions and is subject to limited assurance in accordance with the Dutch Standard 3000A. Refer to our website for the Independent Auditor's Limited Assurance Report.</t>
    </r>
  </si>
  <si>
    <r>
      <t>4</t>
    </r>
    <r>
      <rPr>
        <sz val="11"/>
        <color rgb="FF000000"/>
        <rFont val="Aptos Display"/>
        <family val="2"/>
        <scheme val="major"/>
      </rPr>
      <t xml:space="preserve"> Number of employees in countries with 50 or more employees representing at least 10% of total number of employees.</t>
    </r>
  </si>
  <si>
    <r>
      <t>5</t>
    </r>
    <r>
      <rPr>
        <sz val="11"/>
        <color rgb="FF000000"/>
        <rFont val="Aptos Display"/>
        <family val="2"/>
        <scheme val="major"/>
      </rPr>
      <t xml:space="preserve"> 2023 data excludes Arivia entity.</t>
    </r>
  </si>
  <si>
    <r>
      <t>6</t>
    </r>
    <r>
      <rPr>
        <sz val="11"/>
        <color rgb="FF000000"/>
        <rFont val="Aptos Display"/>
        <family val="2"/>
        <scheme val="major"/>
      </rPr>
      <t xml:space="preserve"> Suppliers are considered high risk when they have an overall risk score of 6.0 or above on their Sedex SAQ.</t>
    </r>
  </si>
  <si>
    <r>
      <t>7</t>
    </r>
    <r>
      <rPr>
        <sz val="11"/>
        <color rgb="FF000000"/>
        <rFont val="Aptos Display"/>
        <family val="2"/>
        <scheme val="major"/>
      </rPr>
      <t xml:space="preserve"> Covers direct suppliers, which provide goods or ingredients to Flora Food Group that are then directly incorporated into the final product being manufactured by Flora Food Group, and to the targeted indirect suppliers, which provide services and equipment with an annual spending &gt;= 100k EUR and based on an initial Sedex risk assessment based on geography and type of business.</t>
    </r>
  </si>
  <si>
    <r>
      <t>8</t>
    </r>
    <r>
      <rPr>
        <sz val="11"/>
        <color rgb="FF000000"/>
        <rFont val="Aptos Display"/>
        <family val="2"/>
        <scheme val="major"/>
      </rPr>
      <t xml:space="preserve"> Data covers all office-based employees only. Employees working at our manufacturing sites receive tailored training from local HR teams and site management.</t>
    </r>
  </si>
  <si>
    <r>
      <t>a</t>
    </r>
    <r>
      <rPr>
        <sz val="11"/>
        <color rgb="FF000000"/>
        <rFont val="Aptos Display"/>
        <family val="2"/>
        <scheme val="major"/>
      </rPr>
      <t xml:space="preserve"> 2020 data excludes Arivia</t>
    </r>
  </si>
  <si>
    <t>Page number</t>
  </si>
  <si>
    <t>61, 63</t>
  </si>
  <si>
    <t>75</t>
  </si>
  <si>
    <t>79</t>
  </si>
  <si>
    <t>76</t>
  </si>
  <si>
    <t>81</t>
  </si>
  <si>
    <t>74</t>
  </si>
  <si>
    <t>Biogenic emissions of CO2 from the combustion or bio-degradation of biomass not included in Scope 1 GHG emissions</t>
  </si>
  <si>
    <t>63</t>
  </si>
  <si>
    <t>65</t>
  </si>
  <si>
    <t>66</t>
  </si>
  <si>
    <t>67</t>
  </si>
  <si>
    <t>68</t>
  </si>
  <si>
    <t>69</t>
  </si>
  <si>
    <t>70</t>
  </si>
  <si>
    <t>72</t>
  </si>
  <si>
    <t>Incidents of non-compliance with regulations and/or voluntary codes concerning marketing communications, including advertising, promotion, and sponsorship, by:</t>
  </si>
  <si>
    <t>Water withdrawal</t>
  </si>
  <si>
    <t>Areas of water stress</t>
  </si>
  <si>
    <t>Water discharge</t>
  </si>
  <si>
    <t>Water consumption </t>
  </si>
  <si>
    <t>Flora Food Group's Board consists of 5 males (71%) and 2 females (29%).</t>
  </si>
  <si>
    <t>Publication date: 21/05/25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</si>
</sst>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 #,##0_-;\-* #,##0_-;_-* &quot;-&quot;??_-;_-@_-"/>
    <numFmt numFmtId="165" formatCode="_-* #,##0.0_-;\-* #,##0.0_-;_-* &quot;-&quot;??_-;_-@_-"/>
    <numFmt numFmtId="166" formatCode="0.0"/>
    <numFmt numFmtId="167" formatCode="_ * #,##0.00_ ;_ * \-#,##0.00_ ;_ * &quot;-&quot;??_ ;_ @_ "/>
  </numFmts>
  <fonts count="71" x14ac:knownFonts="1">
    <font>
      <sz val="11"/>
      <color theme="1"/>
      <name val="Aptos Narrow"/>
      <family val="2"/>
      <scheme val="minor"/>
    </font>
    <font>
      <sz val="11"/>
      <color theme="1"/>
      <name val="Aptos Narrow"/>
      <family val="2"/>
      <scheme val="minor"/>
    </font>
    <font>
      <u/>
      <sz val="11"/>
      <color theme="10"/>
      <name val="Aptos Narrow"/>
      <family val="2"/>
      <scheme val="minor"/>
    </font>
    <font>
      <sz val="11"/>
      <color theme="1"/>
      <name val="Aptos Display"/>
      <family val="2"/>
      <scheme val="major"/>
    </font>
    <font>
      <sz val="11"/>
      <name val="Aptos Display"/>
      <family val="2"/>
      <scheme val="major"/>
    </font>
    <font>
      <sz val="11"/>
      <color rgb="FFFF0000"/>
      <name val="Aptos Display"/>
      <family val="2"/>
      <scheme val="major"/>
    </font>
    <font>
      <b/>
      <sz val="11"/>
      <color theme="1"/>
      <name val="Aptos Display"/>
      <family val="2"/>
      <scheme val="major"/>
    </font>
    <font>
      <i/>
      <sz val="11"/>
      <color theme="1"/>
      <name val="Aptos Display"/>
      <family val="2"/>
      <scheme val="major"/>
    </font>
    <font>
      <b/>
      <sz val="16"/>
      <color rgb="FF0D3B30"/>
      <name val="Arial"/>
      <family val="2"/>
    </font>
    <font>
      <sz val="11"/>
      <color theme="1"/>
      <name val="Aptos"/>
      <family val="2"/>
    </font>
    <font>
      <b/>
      <sz val="11"/>
      <name val="Aptos Display"/>
      <family val="2"/>
      <scheme val="major"/>
    </font>
    <font>
      <sz val="50"/>
      <color rgb="FFFF0000"/>
      <name val="Aptos"/>
      <family val="2"/>
    </font>
    <font>
      <b/>
      <sz val="11"/>
      <color theme="8"/>
      <name val="Aptos Display"/>
      <family val="2"/>
      <scheme val="major"/>
    </font>
    <font>
      <sz val="12"/>
      <color theme="1"/>
      <name val="Aptos Narrow"/>
      <family val="2"/>
      <scheme val="minor"/>
    </font>
    <font>
      <sz val="11"/>
      <color rgb="FFFF0000"/>
      <name val="Aptos Narrow"/>
      <family val="2"/>
      <scheme val="minor"/>
    </font>
    <font>
      <sz val="11"/>
      <color rgb="FF0D3B30"/>
      <name val="Aptos Narrow"/>
      <family val="2"/>
      <scheme val="minor"/>
    </font>
    <font>
      <b/>
      <sz val="11"/>
      <color rgb="FF0D3B30"/>
      <name val="Aptos Display"/>
      <family val="2"/>
      <scheme val="major"/>
    </font>
    <font>
      <b/>
      <sz val="18"/>
      <color rgb="FF0D3B30"/>
      <name val="Aptos Display"/>
      <family val="2"/>
      <scheme val="major"/>
    </font>
    <font>
      <vertAlign val="superscript"/>
      <sz val="11"/>
      <color theme="1"/>
      <name val="Aptos Display"/>
      <family val="2"/>
      <scheme val="major"/>
    </font>
    <font>
      <b/>
      <vertAlign val="superscript"/>
      <sz val="11"/>
      <color rgb="FF0D3B30"/>
      <name val="Aptos Display"/>
      <family val="2"/>
      <scheme val="major"/>
    </font>
    <font>
      <b/>
      <sz val="11"/>
      <color rgb="FFFAF5EB"/>
      <name val="Aptos Display"/>
      <family val="2"/>
      <scheme val="major"/>
    </font>
    <font>
      <sz val="11"/>
      <color rgb="FFFAF5EB"/>
      <name val="Aptos Display"/>
      <family val="2"/>
      <scheme val="major"/>
    </font>
    <font>
      <b/>
      <vertAlign val="superscript"/>
      <sz val="11"/>
      <color rgb="FFFAF5EB"/>
      <name val="Aptos Display"/>
      <family val="2"/>
      <scheme val="major"/>
    </font>
    <font>
      <sz val="8"/>
      <name val="Aptos Narrow"/>
      <family val="2"/>
      <scheme val="minor"/>
    </font>
    <font>
      <vertAlign val="superscript"/>
      <sz val="11"/>
      <color rgb="FF000000"/>
      <name val="Aptos Display"/>
      <family val="2"/>
      <scheme val="major"/>
    </font>
    <font>
      <sz val="11"/>
      <color rgb="FF000000"/>
      <name val="Aptos Display"/>
      <family val="2"/>
      <scheme val="major"/>
    </font>
    <font>
      <vertAlign val="superscript"/>
      <sz val="11"/>
      <name val="Aptos Display"/>
      <family val="2"/>
      <scheme val="major"/>
    </font>
    <font>
      <vertAlign val="superscript"/>
      <sz val="11"/>
      <color rgb="FFFAF5EB"/>
      <name val="Aptos Display"/>
      <family val="2"/>
      <scheme val="major"/>
    </font>
    <font>
      <sz val="11"/>
      <color indexed="8"/>
      <name val="Calibri"/>
      <family val="2"/>
    </font>
    <font>
      <sz val="11"/>
      <name val="Calibri"/>
      <family val="2"/>
    </font>
    <font>
      <b/>
      <vertAlign val="superscript"/>
      <sz val="11"/>
      <name val="Aptos Display"/>
      <family val="2"/>
      <scheme val="major"/>
    </font>
    <font>
      <sz val="11"/>
      <color rgb="FF0D3B30"/>
      <name val="Aptos Display"/>
      <family val="2"/>
      <scheme val="major"/>
    </font>
    <font>
      <sz val="11"/>
      <name val="Aptos Narrow"/>
      <family val="2"/>
      <scheme val="minor"/>
    </font>
    <font>
      <sz val="10"/>
      <color rgb="FFFF0000"/>
      <name val="Aptos Narrow"/>
      <family val="2"/>
      <scheme val="minor"/>
    </font>
    <font>
      <sz val="11"/>
      <color theme="9"/>
      <name val="Aptos Display"/>
      <family val="2"/>
      <scheme val="major"/>
    </font>
    <font>
      <sz val="11"/>
      <color rgb="FF000000"/>
      <name val="Aptos Narrow"/>
      <family val="2"/>
    </font>
    <font>
      <sz val="11"/>
      <color indexed="8"/>
      <name val="Aptos Display"/>
      <family val="2"/>
      <scheme val="major"/>
    </font>
    <font>
      <sz val="11"/>
      <color theme="0" tint="-0.499984740745262"/>
      <name val="Aptos Display"/>
      <family val="2"/>
      <scheme val="major"/>
    </font>
    <font>
      <sz val="8"/>
      <color theme="9"/>
      <name val="Aptos Display"/>
      <family val="2"/>
      <scheme val="major"/>
    </font>
    <font>
      <sz val="8"/>
      <color rgb="FF0D3B30"/>
      <name val="Aptos Display"/>
      <family val="2"/>
      <scheme val="major"/>
    </font>
    <font>
      <sz val="8"/>
      <color theme="0" tint="-0.499984740745262"/>
      <name val="Aptos Display"/>
      <family val="2"/>
      <scheme val="major"/>
    </font>
    <font>
      <sz val="8"/>
      <color rgb="FFFDBC40"/>
      <name val="Aptos Display"/>
      <family val="2"/>
      <scheme val="major"/>
    </font>
    <font>
      <sz val="8"/>
      <color rgb="FFFF6F3C"/>
      <name val="Aptos Display"/>
      <family val="2"/>
      <scheme val="major"/>
    </font>
    <font>
      <sz val="11"/>
      <color rgb="FF9ECDCA"/>
      <name val="Aptos Display"/>
      <family val="2"/>
      <scheme val="major"/>
    </font>
    <font>
      <b/>
      <sz val="8"/>
      <color rgb="FF0D3B30"/>
      <name val="Aptos Display"/>
      <family val="2"/>
      <scheme val="major"/>
    </font>
    <font>
      <sz val="11"/>
      <color rgb="FF5DACA7"/>
      <name val="Aptos Display"/>
      <family val="2"/>
      <scheme val="major"/>
    </font>
    <font>
      <sz val="11"/>
      <color rgb="FFFDBC40"/>
      <name val="Aptos Display"/>
      <family val="2"/>
      <scheme val="major"/>
    </font>
    <font>
      <sz val="11"/>
      <color rgb="FFFF6F3C"/>
      <name val="Aptos Display"/>
      <family val="2"/>
      <scheme val="major"/>
    </font>
    <font>
      <sz val="9"/>
      <name val="Aptos Display"/>
      <family val="2"/>
      <scheme val="major"/>
    </font>
    <font>
      <sz val="11"/>
      <color rgb="FF4E1B3B"/>
      <name val="Aptos Display"/>
      <family val="2"/>
      <scheme val="major"/>
    </font>
    <font>
      <vertAlign val="superscript"/>
      <sz val="11"/>
      <color theme="1"/>
      <name val="Aptos Narrow"/>
      <family val="2"/>
      <scheme val="minor"/>
    </font>
    <font>
      <sz val="11"/>
      <color rgb="FF000000"/>
      <name val="Aptos Display"/>
      <family val="2"/>
    </font>
    <font>
      <b/>
      <sz val="11"/>
      <color rgb="FFFF0000"/>
      <name val="Aptos"/>
      <family val="2"/>
    </font>
    <font>
      <sz val="8"/>
      <color rgb="FF5DACA7"/>
      <name val="Aptos Display"/>
      <family val="2"/>
      <scheme val="major"/>
    </font>
    <font>
      <sz val="8"/>
      <color rgb="FF4E1B3B"/>
      <name val="Aptos Display"/>
      <family val="2"/>
      <scheme val="major"/>
    </font>
    <font>
      <sz val="11"/>
      <color theme="0"/>
      <name val="Aptos"/>
      <family val="2"/>
    </font>
    <font>
      <b/>
      <sz val="10"/>
      <color rgb="FFFF0000"/>
      <name val="Aptos Display"/>
      <family val="2"/>
      <scheme val="major"/>
    </font>
    <font>
      <sz val="5"/>
      <color rgb="FF5DACA7"/>
      <name val="Aptos Display"/>
      <family val="2"/>
      <scheme val="major"/>
    </font>
    <font>
      <i/>
      <sz val="11"/>
      <name val="Aptos Display"/>
      <family val="2"/>
      <scheme val="major"/>
    </font>
    <font>
      <b/>
      <sz val="14"/>
      <name val="Aptos Display"/>
      <family val="2"/>
      <scheme val="major"/>
    </font>
    <font>
      <b/>
      <sz val="16"/>
      <name val="Aptos Display"/>
      <family val="2"/>
      <scheme val="major"/>
    </font>
    <font>
      <sz val="10"/>
      <name val="Aptos Display"/>
      <family val="2"/>
      <scheme val="major"/>
    </font>
    <font>
      <sz val="14"/>
      <name val="Aptos Display"/>
      <family val="2"/>
      <scheme val="major"/>
    </font>
    <font>
      <b/>
      <u/>
      <sz val="12"/>
      <name val="Aptos Display"/>
      <family val="2"/>
      <scheme val="major"/>
    </font>
    <font>
      <sz val="11"/>
      <color rgb="FFFF0000"/>
      <name val="Aptos"/>
      <family val="2"/>
    </font>
    <font>
      <sz val="11"/>
      <name val="Aptos Narrow"/>
      <family val="2"/>
    </font>
    <font>
      <b/>
      <sz val="11"/>
      <color rgb="FF000000"/>
      <name val="Aptos Display"/>
      <family val="2"/>
      <scheme val="major"/>
    </font>
    <font>
      <b/>
      <vertAlign val="superscript"/>
      <sz val="11"/>
      <color theme="1"/>
      <name val="Aptos Display"/>
      <family val="2"/>
      <scheme val="major"/>
    </font>
    <font>
      <b/>
      <i/>
      <sz val="11"/>
      <color theme="1"/>
      <name val="Aptos Display"/>
      <family val="2"/>
      <scheme val="major"/>
    </font>
    <font>
      <i/>
      <sz val="11"/>
      <color rgb="FF000000"/>
      <name val="Aptos Display"/>
      <family val="2"/>
      <scheme val="major"/>
    </font>
    <font>
      <sz val="7"/>
      <color rgb="FF242424"/>
      <name val="Consolas"/>
      <family val="3"/>
    </font>
  </fonts>
  <fills count="7">
    <fill>
      <patternFill patternType="none"/>
    </fill>
    <fill>
      <patternFill patternType="gray125"/>
    </fill>
    <fill>
      <patternFill patternType="solid">
        <fgColor theme="0"/>
        <bgColor indexed="64"/>
      </patternFill>
    </fill>
    <fill>
      <patternFill patternType="solid">
        <fgColor rgb="FF0D3B30"/>
        <bgColor indexed="64"/>
      </patternFill>
    </fill>
    <fill>
      <patternFill patternType="solid">
        <fgColor rgb="FFFFFFFF"/>
        <bgColor indexed="64"/>
      </patternFill>
    </fill>
    <fill>
      <patternFill patternType="solid">
        <fgColor theme="0" tint="-0.34998626667073579"/>
        <bgColor indexed="64"/>
      </patternFill>
    </fill>
    <fill>
      <patternFill patternType="solid">
        <fgColor theme="0" tint="-0.499984740745262"/>
        <bgColor indexed="64"/>
      </patternFill>
    </fill>
  </fills>
  <borders count="10">
    <border>
      <left/>
      <right/>
      <top/>
      <bottom/>
      <diagonal/>
    </border>
    <border>
      <left/>
      <right/>
      <top/>
      <bottom style="thin">
        <color theme="0" tint="-0.14999847407452621"/>
      </bottom>
      <diagonal/>
    </border>
    <border>
      <left/>
      <right/>
      <top style="thin">
        <color theme="0" tint="-0.14999847407452621"/>
      </top>
      <bottom style="thin">
        <color theme="0" tint="-0.14999847407452621"/>
      </bottom>
      <diagonal/>
    </border>
    <border>
      <left/>
      <right/>
      <top/>
      <bottom style="thin">
        <color rgb="FF0D3B30"/>
      </bottom>
      <diagonal/>
    </border>
    <border>
      <left/>
      <right/>
      <top style="thin">
        <color theme="0" tint="-0.14999847407452621"/>
      </top>
      <bottom style="thin">
        <color rgb="FF0D3B30"/>
      </bottom>
      <diagonal/>
    </border>
    <border>
      <left/>
      <right/>
      <top style="thin">
        <color theme="0" tint="-0.14999847407452621"/>
      </top>
      <bottom/>
      <diagonal/>
    </border>
    <border>
      <left/>
      <right/>
      <top style="thin">
        <color rgb="FF0D3B30"/>
      </top>
      <bottom style="thin">
        <color rgb="FF0D3B30"/>
      </bottom>
      <diagonal/>
    </border>
    <border>
      <left/>
      <right/>
      <top/>
      <bottom style="thin">
        <color theme="0" tint="-0.249977111117893"/>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9" fontId="1" fillId="0" borderId="0" applyFont="0" applyFill="0" applyBorder="0" applyAlignment="0" applyProtection="0"/>
    <xf numFmtId="0" fontId="1" fillId="0" borderId="0"/>
    <xf numFmtId="0" fontId="13" fillId="0" borderId="0"/>
    <xf numFmtId="0" fontId="28" fillId="0" borderId="0"/>
    <xf numFmtId="0" fontId="29" fillId="0" borderId="0"/>
    <xf numFmtId="0" fontId="28" fillId="0" borderId="0"/>
    <xf numFmtId="167" fontId="1" fillId="0" borderId="0" applyFont="0" applyFill="0" applyBorder="0" applyAlignment="0" applyProtection="0"/>
  </cellStyleXfs>
  <cellXfs count="249">
    <xf numFmtId="0" fontId="0" fillId="0" borderId="0" xfId="0"/>
    <xf numFmtId="0" fontId="0" fillId="2" borderId="0" xfId="0" applyFill="1"/>
    <xf numFmtId="0" fontId="3" fillId="0" borderId="0" xfId="0" applyFont="1"/>
    <xf numFmtId="0" fontId="3" fillId="2" borderId="0" xfId="0" applyFont="1" applyFill="1"/>
    <xf numFmtId="0" fontId="3" fillId="2" borderId="0" xfId="0" applyFont="1" applyFill="1" applyAlignment="1">
      <alignment horizontal="center"/>
    </xf>
    <xf numFmtId="0" fontId="5" fillId="2" borderId="0" xfId="0" applyFont="1" applyFill="1"/>
    <xf numFmtId="0" fontId="3" fillId="2" borderId="0" xfId="0" applyFont="1" applyFill="1" applyAlignment="1">
      <alignment horizontal="left"/>
    </xf>
    <xf numFmtId="0" fontId="6" fillId="2" borderId="0" xfId="0" applyFont="1" applyFill="1"/>
    <xf numFmtId="0" fontId="9" fillId="4" borderId="0" xfId="0" applyFont="1" applyFill="1" applyAlignment="1">
      <alignment wrapText="1"/>
    </xf>
    <xf numFmtId="0" fontId="9" fillId="4" borderId="0" xfId="0" applyFont="1" applyFill="1"/>
    <xf numFmtId="0" fontId="9" fillId="4" borderId="0" xfId="0" applyFont="1" applyFill="1" applyAlignment="1">
      <alignment vertical="center"/>
    </xf>
    <xf numFmtId="0" fontId="8" fillId="2" borderId="0" xfId="0" applyFont="1" applyFill="1" applyAlignment="1">
      <alignment horizontal="left" vertical="center"/>
    </xf>
    <xf numFmtId="0" fontId="9" fillId="4" borderId="0" xfId="0" applyFont="1" applyFill="1" applyAlignment="1">
      <alignment horizontal="left" vertical="center"/>
    </xf>
    <xf numFmtId="0" fontId="9" fillId="4" borderId="0" xfId="0" applyFont="1" applyFill="1" applyAlignment="1">
      <alignment vertical="center" wrapText="1"/>
    </xf>
    <xf numFmtId="0" fontId="11" fillId="4" borderId="0" xfId="0" applyFont="1" applyFill="1" applyAlignment="1">
      <alignment horizontal="center" vertical="center"/>
    </xf>
    <xf numFmtId="0" fontId="3" fillId="2" borderId="0" xfId="0" applyFont="1" applyFill="1" applyAlignment="1">
      <alignment horizontal="right"/>
    </xf>
    <xf numFmtId="164" fontId="3" fillId="2" borderId="0" xfId="1" applyNumberFormat="1" applyFont="1" applyFill="1" applyBorder="1"/>
    <xf numFmtId="164" fontId="3" fillId="2" borderId="0" xfId="1" applyNumberFormat="1" applyFont="1" applyFill="1" applyBorder="1" applyAlignment="1">
      <alignment vertical="center" wrapText="1"/>
    </xf>
    <xf numFmtId="0" fontId="3" fillId="2" borderId="0" xfId="0" applyFont="1" applyFill="1" applyAlignment="1">
      <alignment horizontal="right" vertical="center"/>
    </xf>
    <xf numFmtId="0" fontId="4" fillId="2" borderId="0" xfId="2" applyNumberFormat="1" applyFont="1" applyFill="1" applyBorder="1" applyAlignment="1"/>
    <xf numFmtId="0" fontId="3" fillId="2" borderId="0" xfId="0" applyFont="1" applyFill="1" applyAlignment="1">
      <alignment vertical="center"/>
    </xf>
    <xf numFmtId="44" fontId="6" fillId="2" borderId="0" xfId="2" applyFont="1" applyFill="1" applyBorder="1" applyAlignment="1">
      <alignment horizontal="center"/>
    </xf>
    <xf numFmtId="0" fontId="3" fillId="5" borderId="0" xfId="0" applyFont="1" applyFill="1" applyAlignment="1">
      <alignment horizontal="left" vertical="center"/>
    </xf>
    <xf numFmtId="43" fontId="0" fillId="5" borderId="0" xfId="1" applyFont="1" applyFill="1" applyBorder="1" applyAlignment="1">
      <alignment horizontal="left" vertical="center" wrapText="1"/>
    </xf>
    <xf numFmtId="0" fontId="4" fillId="5" borderId="0" xfId="0" applyFont="1" applyFill="1" applyAlignment="1">
      <alignment horizontal="left" vertical="center" wrapText="1"/>
    </xf>
    <xf numFmtId="0" fontId="4" fillId="5" borderId="0" xfId="0" applyFont="1" applyFill="1" applyAlignment="1">
      <alignment horizontal="left" vertical="center"/>
    </xf>
    <xf numFmtId="0" fontId="3" fillId="2" borderId="1" xfId="0" applyFont="1" applyFill="1" applyBorder="1" applyAlignment="1">
      <alignment horizontal="left" vertical="center"/>
    </xf>
    <xf numFmtId="43" fontId="0" fillId="2" borderId="1" xfId="1"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left" vertical="center"/>
    </xf>
    <xf numFmtId="0" fontId="3" fillId="2" borderId="2" xfId="0" applyFont="1" applyFill="1" applyBorder="1" applyAlignment="1">
      <alignment horizontal="left" vertical="center"/>
    </xf>
    <xf numFmtId="43" fontId="0" fillId="2" borderId="2" xfId="1"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2" xfId="0" applyFont="1" applyFill="1" applyBorder="1" applyAlignment="1">
      <alignment horizontal="left" vertical="center"/>
    </xf>
    <xf numFmtId="0" fontId="4" fillId="2" borderId="4" xfId="0" applyFont="1" applyFill="1" applyBorder="1" applyAlignment="1">
      <alignment horizontal="left" vertical="center" wrapText="1"/>
    </xf>
    <xf numFmtId="0" fontId="4" fillId="2" borderId="4" xfId="0" applyFont="1" applyFill="1" applyBorder="1" applyAlignment="1">
      <alignment horizontal="left"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43" fontId="3" fillId="2" borderId="1" xfId="1" applyFont="1" applyFill="1" applyBorder="1" applyAlignment="1">
      <alignment horizontal="left" vertical="center" wrapText="1"/>
    </xf>
    <xf numFmtId="43" fontId="3" fillId="2" borderId="2" xfId="1" applyFont="1" applyFill="1" applyBorder="1" applyAlignment="1">
      <alignment horizontal="left" vertical="center" wrapText="1"/>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43" fontId="3" fillId="2" borderId="4" xfId="1" applyFont="1" applyFill="1" applyBorder="1" applyAlignment="1">
      <alignment horizontal="left" vertical="center" wrapText="1"/>
    </xf>
    <xf numFmtId="10" fontId="4" fillId="2" borderId="2" xfId="0" applyNumberFormat="1" applyFont="1" applyFill="1" applyBorder="1" applyAlignment="1">
      <alignment horizontal="left" vertical="center" wrapText="1"/>
    </xf>
    <xf numFmtId="44" fontId="6" fillId="2" borderId="0" xfId="2" applyFont="1" applyFill="1" applyBorder="1" applyAlignment="1">
      <alignment horizontal="center" vertical="center"/>
    </xf>
    <xf numFmtId="0" fontId="5" fillId="2" borderId="0" xfId="0" applyFont="1" applyFill="1" applyAlignment="1">
      <alignment vertical="center"/>
    </xf>
    <xf numFmtId="44" fontId="12" fillId="2" borderId="0" xfId="2" applyFont="1" applyFill="1" applyBorder="1" applyAlignment="1">
      <alignment horizontal="center" vertical="center"/>
    </xf>
    <xf numFmtId="1" fontId="3" fillId="2" borderId="1" xfId="1" applyNumberFormat="1" applyFont="1" applyFill="1" applyBorder="1" applyAlignment="1">
      <alignment horizontal="right" vertical="center"/>
    </xf>
    <xf numFmtId="0" fontId="3" fillId="2" borderId="3" xfId="0" applyFont="1" applyFill="1" applyBorder="1" applyAlignment="1">
      <alignment vertical="center"/>
    </xf>
    <xf numFmtId="1" fontId="3" fillId="2" borderId="0" xfId="1" applyNumberFormat="1" applyFont="1" applyFill="1" applyBorder="1" applyAlignment="1">
      <alignment horizontal="right" vertical="center"/>
    </xf>
    <xf numFmtId="9" fontId="3" fillId="2" borderId="0" xfId="4" applyFont="1" applyFill="1" applyBorder="1" applyAlignment="1">
      <alignment vertical="center"/>
    </xf>
    <xf numFmtId="0" fontId="3" fillId="2" borderId="1" xfId="0" applyFont="1" applyFill="1" applyBorder="1" applyAlignment="1">
      <alignment vertical="center"/>
    </xf>
    <xf numFmtId="0" fontId="20" fillId="3" borderId="0" xfId="0" applyFont="1" applyFill="1" applyAlignment="1">
      <alignment vertical="center"/>
    </xf>
    <xf numFmtId="0" fontId="20" fillId="3" borderId="3" xfId="0" applyFont="1" applyFill="1" applyBorder="1" applyAlignment="1">
      <alignment vertical="center"/>
    </xf>
    <xf numFmtId="0" fontId="4" fillId="2" borderId="0" xfId="0" applyFont="1" applyFill="1" applyAlignment="1">
      <alignment horizontal="left" vertical="center" wrapText="1"/>
    </xf>
    <xf numFmtId="43" fontId="3" fillId="2" borderId="0" xfId="1" applyFont="1" applyFill="1" applyBorder="1" applyAlignment="1">
      <alignment horizontal="left" vertical="center" wrapText="1"/>
    </xf>
    <xf numFmtId="0" fontId="17" fillId="2" borderId="3" xfId="0" applyFont="1" applyFill="1" applyBorder="1" applyAlignment="1">
      <alignment vertical="center"/>
    </xf>
    <xf numFmtId="0" fontId="16" fillId="2" borderId="3" xfId="0" applyFont="1" applyFill="1" applyBorder="1" applyAlignment="1">
      <alignment horizontal="right" vertical="center"/>
    </xf>
    <xf numFmtId="0" fontId="25" fillId="2" borderId="0" xfId="0" applyFont="1" applyFill="1"/>
    <xf numFmtId="0" fontId="3" fillId="2" borderId="3" xfId="0" applyFont="1" applyFill="1" applyBorder="1" applyAlignment="1">
      <alignment horizontal="left" vertical="center"/>
    </xf>
    <xf numFmtId="0" fontId="3" fillId="2" borderId="0" xfId="0" applyFont="1" applyFill="1" applyAlignment="1">
      <alignment horizontal="left" vertical="center"/>
    </xf>
    <xf numFmtId="0" fontId="20" fillId="3" borderId="0" xfId="0" applyFont="1" applyFill="1" applyAlignment="1">
      <alignment horizontal="left" vertical="center"/>
    </xf>
    <xf numFmtId="0" fontId="3" fillId="0" borderId="1" xfId="0" applyFont="1" applyBorder="1"/>
    <xf numFmtId="0" fontId="9" fillId="2" borderId="0" xfId="0" applyFont="1" applyFill="1" applyAlignment="1">
      <alignment vertical="center" wrapText="1"/>
    </xf>
    <xf numFmtId="0" fontId="9" fillId="2" borderId="0" xfId="0" applyFont="1" applyFill="1"/>
    <xf numFmtId="0" fontId="0" fillId="0" borderId="0" xfId="0" applyAlignment="1">
      <alignment vertical="center" wrapText="1"/>
    </xf>
    <xf numFmtId="0" fontId="0" fillId="2" borderId="0" xfId="0" applyFill="1" applyAlignment="1">
      <alignment vertical="center"/>
    </xf>
    <xf numFmtId="0" fontId="0" fillId="2" borderId="7" xfId="0" applyFill="1" applyBorder="1" applyAlignment="1">
      <alignment vertical="center"/>
    </xf>
    <xf numFmtId="0" fontId="0" fillId="2" borderId="7" xfId="0" applyFill="1" applyBorder="1" applyAlignment="1">
      <alignment horizontal="left" vertical="center"/>
    </xf>
    <xf numFmtId="0" fontId="0" fillId="2" borderId="0" xfId="0" applyFill="1" applyAlignment="1">
      <alignment wrapText="1"/>
    </xf>
    <xf numFmtId="0" fontId="0" fillId="2" borderId="0" xfId="0" applyFill="1" applyAlignment="1">
      <alignment vertical="center" wrapText="1"/>
    </xf>
    <xf numFmtId="0" fontId="20" fillId="3" borderId="6" xfId="0" applyFont="1" applyFill="1" applyBorder="1" applyAlignment="1">
      <alignment horizontal="left" vertical="center"/>
    </xf>
    <xf numFmtId="0" fontId="20" fillId="3" borderId="6" xfId="0" applyFont="1" applyFill="1" applyBorder="1" applyAlignment="1">
      <alignment horizontal="center" vertical="center"/>
    </xf>
    <xf numFmtId="0" fontId="21" fillId="3" borderId="6" xfId="0" applyFont="1" applyFill="1" applyBorder="1" applyAlignment="1">
      <alignment vertical="center"/>
    </xf>
    <xf numFmtId="0" fontId="20" fillId="3" borderId="6" xfId="0" applyFont="1" applyFill="1" applyBorder="1" applyAlignment="1">
      <alignment vertical="center"/>
    </xf>
    <xf numFmtId="0" fontId="31" fillId="2" borderId="0" xfId="0" applyFont="1" applyFill="1" applyAlignment="1">
      <alignment vertical="center"/>
    </xf>
    <xf numFmtId="0" fontId="31" fillId="2" borderId="0" xfId="0" applyFont="1" applyFill="1"/>
    <xf numFmtId="0" fontId="31" fillId="2" borderId="0" xfId="0" applyFont="1" applyFill="1" applyAlignment="1">
      <alignment wrapText="1"/>
    </xf>
    <xf numFmtId="49" fontId="1" fillId="2" borderId="7" xfId="3" applyNumberFormat="1" applyFont="1" applyFill="1" applyBorder="1" applyAlignment="1">
      <alignment horizontal="left" vertical="center"/>
    </xf>
    <xf numFmtId="0" fontId="33" fillId="2" borderId="0" xfId="0" applyFont="1" applyFill="1"/>
    <xf numFmtId="0" fontId="3" fillId="2" borderId="0" xfId="0" applyFont="1" applyFill="1" applyAlignment="1">
      <alignment vertical="center" wrapText="1"/>
    </xf>
    <xf numFmtId="0" fontId="16" fillId="2" borderId="3" xfId="0" applyFont="1" applyFill="1" applyBorder="1" applyAlignment="1">
      <alignment horizontal="left" vertical="center"/>
    </xf>
    <xf numFmtId="0" fontId="34" fillId="2" borderId="0" xfId="0" applyFont="1" applyFill="1"/>
    <xf numFmtId="0" fontId="0" fillId="2" borderId="0" xfId="0" applyFill="1" applyAlignment="1">
      <alignment horizontal="left" vertical="center" wrapText="1" indent="1"/>
    </xf>
    <xf numFmtId="164" fontId="3" fillId="2" borderId="0" xfId="1" applyNumberFormat="1" applyFont="1" applyFill="1" applyBorder="1" applyAlignment="1">
      <alignment vertical="center"/>
    </xf>
    <xf numFmtId="0" fontId="20" fillId="3" borderId="0" xfId="0" applyFont="1" applyFill="1" applyAlignment="1">
      <alignment horizontal="center" vertical="center"/>
    </xf>
    <xf numFmtId="0" fontId="21" fillId="3" borderId="0" xfId="0" applyFont="1" applyFill="1" applyAlignment="1">
      <alignment vertical="center"/>
    </xf>
    <xf numFmtId="0" fontId="7" fillId="2" borderId="0" xfId="0" applyFont="1" applyFill="1" applyAlignment="1">
      <alignment horizontal="left" indent="1"/>
    </xf>
    <xf numFmtId="0" fontId="3" fillId="2" borderId="0" xfId="0" applyFont="1" applyFill="1" applyAlignment="1">
      <alignment horizontal="left" indent="1"/>
    </xf>
    <xf numFmtId="0" fontId="3" fillId="2" borderId="1" xfId="0" applyFont="1" applyFill="1" applyBorder="1" applyAlignment="1">
      <alignment horizontal="left" indent="1"/>
    </xf>
    <xf numFmtId="0" fontId="3" fillId="2" borderId="1" xfId="0" applyFont="1" applyFill="1" applyBorder="1" applyAlignment="1">
      <alignment horizontal="left"/>
    </xf>
    <xf numFmtId="0" fontId="4" fillId="2" borderId="0" xfId="0" applyFont="1" applyFill="1" applyAlignment="1">
      <alignment vertical="center"/>
    </xf>
    <xf numFmtId="1" fontId="3" fillId="2" borderId="0" xfId="0" applyNumberFormat="1" applyFont="1" applyFill="1" applyAlignment="1">
      <alignment horizontal="center"/>
    </xf>
    <xf numFmtId="0" fontId="4" fillId="2" borderId="0" xfId="2" applyNumberFormat="1" applyFont="1" applyFill="1" applyBorder="1" applyAlignment="1">
      <alignment horizontal="left"/>
    </xf>
    <xf numFmtId="0" fontId="36" fillId="2" borderId="0" xfId="0" applyFont="1" applyFill="1" applyAlignment="1">
      <alignment vertical="center"/>
    </xf>
    <xf numFmtId="166" fontId="3" fillId="2" borderId="0" xfId="1" applyNumberFormat="1" applyFont="1" applyFill="1" applyBorder="1" applyAlignment="1">
      <alignment horizontal="right" vertical="center"/>
    </xf>
    <xf numFmtId="43" fontId="3" fillId="2" borderId="0" xfId="1" applyFont="1" applyFill="1" applyBorder="1" applyAlignment="1">
      <alignment vertical="center"/>
    </xf>
    <xf numFmtId="0" fontId="0" fillId="2" borderId="3" xfId="0" applyFill="1" applyBorder="1" applyAlignment="1">
      <alignment vertical="center" wrapText="1"/>
    </xf>
    <xf numFmtId="0" fontId="3" fillId="2" borderId="3" xfId="0" applyFont="1" applyFill="1" applyBorder="1" applyAlignment="1">
      <alignment horizontal="left"/>
    </xf>
    <xf numFmtId="0" fontId="4" fillId="2" borderId="0" xfId="0" applyFont="1" applyFill="1" applyAlignment="1">
      <alignment horizontal="left" vertical="center"/>
    </xf>
    <xf numFmtId="164" fontId="3" fillId="2" borderId="0" xfId="1" applyNumberFormat="1" applyFont="1" applyFill="1" applyBorder="1" applyAlignment="1">
      <alignment horizontal="center" vertical="center"/>
    </xf>
    <xf numFmtId="164" fontId="3" fillId="2" borderId="0" xfId="1" applyNumberFormat="1" applyFont="1" applyFill="1" applyBorder="1" applyAlignment="1">
      <alignment horizontal="left" vertical="center"/>
    </xf>
    <xf numFmtId="0" fontId="38" fillId="2" borderId="0" xfId="0" applyFont="1" applyFill="1" applyAlignment="1">
      <alignment vertical="center" wrapText="1"/>
    </xf>
    <xf numFmtId="9" fontId="43" fillId="2" borderId="0" xfId="4" applyFont="1" applyFill="1" applyBorder="1" applyAlignment="1">
      <alignment vertical="center"/>
    </xf>
    <xf numFmtId="0" fontId="37" fillId="2" borderId="0" xfId="0" applyFont="1" applyFill="1" applyAlignment="1">
      <alignment vertical="center"/>
    </xf>
    <xf numFmtId="0" fontId="45" fillId="2" borderId="0" xfId="0" applyFont="1" applyFill="1" applyAlignment="1">
      <alignment vertical="center"/>
    </xf>
    <xf numFmtId="9" fontId="45" fillId="2" borderId="0" xfId="4" applyFont="1" applyFill="1" applyBorder="1" applyAlignment="1">
      <alignment vertical="center"/>
    </xf>
    <xf numFmtId="0" fontId="46" fillId="2" borderId="0" xfId="0" applyFont="1" applyFill="1" applyAlignment="1">
      <alignment vertical="center"/>
    </xf>
    <xf numFmtId="0" fontId="47" fillId="2" borderId="0" xfId="0" applyFont="1" applyFill="1" applyAlignment="1">
      <alignment vertical="center"/>
    </xf>
    <xf numFmtId="0" fontId="5" fillId="2" borderId="0" xfId="0" applyFont="1" applyFill="1" applyAlignment="1">
      <alignment vertical="center" wrapText="1"/>
    </xf>
    <xf numFmtId="0" fontId="3" fillId="2" borderId="3" xfId="0" applyFont="1" applyFill="1" applyBorder="1" applyAlignment="1">
      <alignment horizontal="right"/>
    </xf>
    <xf numFmtId="0" fontId="4" fillId="2" borderId="0" xfId="0" applyFont="1" applyFill="1" applyAlignment="1">
      <alignment wrapText="1"/>
    </xf>
    <xf numFmtId="0" fontId="24" fillId="2" borderId="0" xfId="0" applyFont="1" applyFill="1" applyAlignment="1">
      <alignment vertical="center"/>
    </xf>
    <xf numFmtId="0" fontId="25" fillId="2" borderId="0" xfId="0" applyFont="1" applyFill="1" applyAlignment="1">
      <alignment vertical="center"/>
    </xf>
    <xf numFmtId="0" fontId="3" fillId="0" borderId="0" xfId="0" applyFont="1" applyAlignment="1">
      <alignment vertical="center" wrapText="1"/>
    </xf>
    <xf numFmtId="0" fontId="3" fillId="2" borderId="3" xfId="0" applyFont="1" applyFill="1" applyBorder="1" applyAlignment="1">
      <alignment vertical="center" wrapText="1"/>
    </xf>
    <xf numFmtId="0" fontId="18" fillId="2" borderId="0" xfId="0" applyFont="1" applyFill="1" applyAlignment="1">
      <alignment vertical="center"/>
    </xf>
    <xf numFmtId="0" fontId="52" fillId="4" borderId="0" xfId="0" applyFont="1" applyFill="1" applyAlignment="1">
      <alignment vertical="top" wrapText="1"/>
    </xf>
    <xf numFmtId="49" fontId="9" fillId="4" borderId="0" xfId="0" applyNumberFormat="1" applyFont="1" applyFill="1"/>
    <xf numFmtId="0" fontId="4" fillId="2" borderId="0" xfId="0" applyFont="1" applyFill="1" applyAlignment="1">
      <alignment vertical="top" wrapText="1"/>
    </xf>
    <xf numFmtId="0" fontId="4" fillId="2" borderId="0" xfId="0" applyFont="1" applyFill="1" applyAlignment="1">
      <alignment vertical="center" wrapText="1"/>
    </xf>
    <xf numFmtId="0" fontId="4" fillId="0" borderId="2" xfId="0" applyFont="1" applyBorder="1" applyAlignment="1">
      <alignment horizontal="left" vertical="center" wrapText="1"/>
    </xf>
    <xf numFmtId="49" fontId="9" fillId="4" borderId="0" xfId="0" applyNumberFormat="1" applyFont="1" applyFill="1" applyAlignment="1">
      <alignment vertical="center" wrapText="1"/>
    </xf>
    <xf numFmtId="49" fontId="20" fillId="3" borderId="0" xfId="0" applyNumberFormat="1" applyFont="1" applyFill="1" applyAlignment="1">
      <alignment vertical="center"/>
    </xf>
    <xf numFmtId="49" fontId="3" fillId="2" borderId="1" xfId="1" applyNumberFormat="1" applyFont="1" applyFill="1" applyBorder="1" applyAlignment="1">
      <alignment horizontal="left" vertical="center" wrapText="1"/>
    </xf>
    <xf numFmtId="49" fontId="3" fillId="2" borderId="0" xfId="1" applyNumberFormat="1" applyFont="1" applyFill="1" applyBorder="1" applyAlignment="1">
      <alignment horizontal="left" vertical="center" wrapText="1"/>
    </xf>
    <xf numFmtId="49" fontId="3" fillId="2" borderId="4" xfId="1" applyNumberFormat="1" applyFont="1" applyFill="1" applyBorder="1" applyAlignment="1">
      <alignment horizontal="left" vertical="center" wrapText="1"/>
    </xf>
    <xf numFmtId="0" fontId="55" fillId="2" borderId="0" xfId="0" applyFont="1" applyFill="1" applyAlignment="1">
      <alignment vertical="center" wrapText="1"/>
    </xf>
    <xf numFmtId="1" fontId="3" fillId="2" borderId="0" xfId="0" applyNumberFormat="1" applyFont="1" applyFill="1" applyAlignment="1">
      <alignment vertical="center" wrapText="1"/>
    </xf>
    <xf numFmtId="0" fontId="3" fillId="6" borderId="1" xfId="0" applyFont="1" applyFill="1" applyBorder="1" applyAlignment="1">
      <alignment horizontal="left" vertical="center"/>
    </xf>
    <xf numFmtId="43" fontId="0" fillId="6" borderId="1" xfId="1" applyFont="1" applyFill="1" applyBorder="1" applyAlignment="1">
      <alignment horizontal="left" vertical="center" wrapText="1"/>
    </xf>
    <xf numFmtId="0" fontId="4" fillId="6" borderId="1" xfId="0" applyFont="1" applyFill="1" applyBorder="1" applyAlignment="1">
      <alignment horizontal="left" vertical="center" wrapText="1"/>
    </xf>
    <xf numFmtId="0" fontId="4" fillId="6" borderId="2" xfId="0" applyFont="1" applyFill="1" applyBorder="1" applyAlignment="1">
      <alignment horizontal="left" vertical="center"/>
    </xf>
    <xf numFmtId="44" fontId="12" fillId="2" borderId="0" xfId="2" applyFont="1" applyFill="1" applyBorder="1" applyAlignment="1">
      <alignment horizontal="left" vertical="center"/>
    </xf>
    <xf numFmtId="43" fontId="3" fillId="2" borderId="0" xfId="0" applyNumberFormat="1" applyFont="1" applyFill="1" applyAlignment="1">
      <alignment horizontal="center" vertical="center"/>
    </xf>
    <xf numFmtId="44" fontId="56" fillId="2" borderId="0" xfId="2" applyFont="1" applyFill="1" applyBorder="1" applyAlignment="1">
      <alignment horizontal="center" vertical="center"/>
    </xf>
    <xf numFmtId="0" fontId="6" fillId="2" borderId="0" xfId="0" applyFont="1" applyFill="1" applyAlignment="1">
      <alignment horizontal="left" vertical="center"/>
    </xf>
    <xf numFmtId="0" fontId="10" fillId="2" borderId="0" xfId="0" applyFont="1" applyFill="1" applyAlignment="1">
      <alignment vertical="top" wrapText="1"/>
    </xf>
    <xf numFmtId="0" fontId="57" fillId="2" borderId="0" xfId="0" applyFont="1" applyFill="1" applyAlignment="1">
      <alignment horizontal="left" vertical="center"/>
    </xf>
    <xf numFmtId="0" fontId="3" fillId="2" borderId="0" xfId="0" quotePrefix="1" applyFont="1" applyFill="1" applyAlignment="1">
      <alignment horizontal="left"/>
    </xf>
    <xf numFmtId="0" fontId="37" fillId="2" borderId="0" xfId="0" applyFont="1" applyFill="1"/>
    <xf numFmtId="1" fontId="4" fillId="2" borderId="0" xfId="1" applyNumberFormat="1" applyFont="1" applyFill="1" applyBorder="1" applyAlignment="1">
      <alignment horizontal="right"/>
    </xf>
    <xf numFmtId="0" fontId="20" fillId="3" borderId="6" xfId="0" applyFont="1" applyFill="1" applyBorder="1" applyAlignment="1">
      <alignment horizontal="center"/>
    </xf>
    <xf numFmtId="0" fontId="21" fillId="3" borderId="6" xfId="0" applyFont="1" applyFill="1" applyBorder="1"/>
    <xf numFmtId="0" fontId="45" fillId="2" borderId="0" xfId="0" applyFont="1" applyFill="1" applyAlignment="1">
      <alignment horizontal="left" vertical="center"/>
    </xf>
    <xf numFmtId="0" fontId="45" fillId="2" borderId="0" xfId="0" applyFont="1" applyFill="1" applyAlignment="1">
      <alignment horizontal="center" vertical="center"/>
    </xf>
    <xf numFmtId="43" fontId="3" fillId="2" borderId="0" xfId="0" applyNumberFormat="1" applyFont="1" applyFill="1" applyAlignment="1">
      <alignment vertical="center"/>
    </xf>
    <xf numFmtId="0" fontId="59" fillId="2" borderId="0" xfId="0" applyFont="1" applyFill="1" applyAlignment="1">
      <alignment horizontal="center" wrapText="1"/>
    </xf>
    <xf numFmtId="0" fontId="15" fillId="2" borderId="0" xfId="3" applyFont="1" applyFill="1" applyAlignment="1">
      <alignment horizontal="left" vertical="center"/>
    </xf>
    <xf numFmtId="0" fontId="15" fillId="2" borderId="0" xfId="3" applyFont="1" applyFill="1" applyAlignment="1">
      <alignment wrapText="1"/>
    </xf>
    <xf numFmtId="0" fontId="0" fillId="2" borderId="3" xfId="0" applyFill="1" applyBorder="1" applyAlignment="1">
      <alignment horizontal="left" vertical="center" wrapText="1" indent="1"/>
    </xf>
    <xf numFmtId="0" fontId="49" fillId="2" borderId="0" xfId="0" applyFont="1" applyFill="1"/>
    <xf numFmtId="0" fontId="0" fillId="2" borderId="3" xfId="0" applyFill="1" applyBorder="1" applyAlignment="1">
      <alignment wrapText="1"/>
    </xf>
    <xf numFmtId="1" fontId="4" fillId="2" borderId="3" xfId="1" applyNumberFormat="1" applyFont="1" applyFill="1" applyBorder="1" applyAlignment="1">
      <alignment horizontal="right"/>
    </xf>
    <xf numFmtId="44" fontId="16" fillId="2" borderId="0" xfId="2" applyFont="1" applyFill="1" applyBorder="1" applyAlignment="1">
      <alignment horizontal="left" vertical="center"/>
    </xf>
    <xf numFmtId="166" fontId="3" fillId="2" borderId="1" xfId="1" applyNumberFormat="1" applyFont="1" applyFill="1" applyBorder="1" applyAlignment="1">
      <alignment horizontal="right" vertical="center"/>
    </xf>
    <xf numFmtId="0" fontId="35" fillId="4" borderId="0" xfId="0" applyFont="1" applyFill="1" applyAlignment="1">
      <alignment horizontal="right" vertical="center" wrapText="1"/>
    </xf>
    <xf numFmtId="0" fontId="51" fillId="4" borderId="0" xfId="0" applyFont="1" applyFill="1" applyAlignment="1">
      <alignment horizontal="right" vertical="center"/>
    </xf>
    <xf numFmtId="0" fontId="20" fillId="3" borderId="6" xfId="0" applyFont="1" applyFill="1" applyBorder="1" applyAlignment="1">
      <alignment horizontal="right" vertical="center"/>
    </xf>
    <xf numFmtId="0" fontId="51" fillId="4" borderId="0" xfId="0" applyFont="1" applyFill="1" applyAlignment="1">
      <alignment horizontal="right" vertical="center" wrapText="1"/>
    </xf>
    <xf numFmtId="0" fontId="3" fillId="2" borderId="0" xfId="0" applyFont="1" applyFill="1" applyAlignment="1">
      <alignment horizontal="left" vertical="center" indent="1"/>
    </xf>
    <xf numFmtId="0" fontId="60" fillId="2" borderId="0" xfId="0" applyFont="1" applyFill="1" applyAlignment="1">
      <alignment horizontal="center" vertical="center" wrapText="1"/>
    </xf>
    <xf numFmtId="0" fontId="61" fillId="2" borderId="0" xfId="0" applyFont="1" applyFill="1" applyAlignment="1">
      <alignment horizontal="center" wrapText="1"/>
    </xf>
    <xf numFmtId="0" fontId="62" fillId="2" borderId="0" xfId="0" applyFont="1" applyFill="1" applyAlignment="1">
      <alignment horizontal="center" wrapText="1"/>
    </xf>
    <xf numFmtId="0" fontId="61" fillId="2" borderId="0" xfId="0" applyFont="1" applyFill="1" applyAlignment="1">
      <alignment wrapText="1"/>
    </xf>
    <xf numFmtId="0" fontId="63" fillId="2" borderId="0" xfId="0" applyFont="1" applyFill="1" applyAlignment="1">
      <alignment wrapText="1"/>
    </xf>
    <xf numFmtId="0" fontId="48" fillId="2" borderId="0" xfId="0" applyFont="1" applyFill="1" applyAlignment="1">
      <alignment vertical="center" wrapText="1"/>
    </xf>
    <xf numFmtId="0" fontId="63" fillId="2" borderId="0" xfId="0" applyFont="1" applyFill="1" applyAlignment="1">
      <alignment vertical="center" wrapText="1"/>
    </xf>
    <xf numFmtId="0" fontId="32" fillId="2" borderId="0" xfId="3" applyFont="1" applyFill="1" applyAlignment="1">
      <alignment horizontal="left" vertical="center"/>
    </xf>
    <xf numFmtId="0" fontId="32" fillId="2" borderId="0" xfId="3" applyFont="1" applyFill="1" applyAlignment="1">
      <alignment wrapText="1"/>
    </xf>
    <xf numFmtId="0" fontId="64" fillId="2" borderId="0" xfId="0" applyFont="1" applyFill="1" applyAlignment="1">
      <alignment vertical="center" wrapText="1"/>
    </xf>
    <xf numFmtId="0" fontId="14" fillId="2" borderId="0" xfId="0" applyFont="1" applyFill="1" applyAlignment="1">
      <alignment vertical="center"/>
    </xf>
    <xf numFmtId="0" fontId="1" fillId="0" borderId="8" xfId="5" applyBorder="1"/>
    <xf numFmtId="0" fontId="2" fillId="0" borderId="9" xfId="3" applyBorder="1" applyAlignment="1">
      <alignment wrapText="1"/>
    </xf>
    <xf numFmtId="0" fontId="32" fillId="2" borderId="7" xfId="0" applyFont="1" applyFill="1" applyBorder="1" applyAlignment="1">
      <alignment vertical="center"/>
    </xf>
    <xf numFmtId="0" fontId="32" fillId="2" borderId="7" xfId="0" applyFont="1" applyFill="1" applyBorder="1" applyAlignment="1">
      <alignment horizontal="left" vertical="center"/>
    </xf>
    <xf numFmtId="49" fontId="32" fillId="2" borderId="7" xfId="3" applyNumberFormat="1" applyFont="1" applyFill="1" applyBorder="1" applyAlignment="1">
      <alignment horizontal="left" vertical="center"/>
    </xf>
    <xf numFmtId="1" fontId="65" fillId="2" borderId="0" xfId="0" applyNumberFormat="1" applyFont="1" applyFill="1" applyAlignment="1">
      <alignment horizontal="right" vertical="center" wrapText="1"/>
    </xf>
    <xf numFmtId="166" fontId="4" fillId="2" borderId="0" xfId="1" applyNumberFormat="1" applyFont="1" applyFill="1" applyBorder="1" applyAlignment="1">
      <alignment horizontal="right" vertical="center"/>
    </xf>
    <xf numFmtId="0" fontId="3" fillId="2" borderId="1" xfId="0" applyFont="1" applyFill="1" applyBorder="1" applyAlignment="1">
      <alignment horizontal="left" vertical="center" wrapText="1"/>
    </xf>
    <xf numFmtId="0" fontId="25" fillId="4" borderId="0" xfId="0" applyFont="1" applyFill="1" applyAlignment="1">
      <alignment vertical="center"/>
    </xf>
    <xf numFmtId="3" fontId="25" fillId="4" borderId="0" xfId="0" applyNumberFormat="1" applyFont="1" applyFill="1" applyAlignment="1">
      <alignment vertical="center"/>
    </xf>
    <xf numFmtId="3" fontId="25" fillId="2" borderId="0" xfId="0" applyNumberFormat="1" applyFont="1" applyFill="1" applyAlignment="1">
      <alignment vertical="center"/>
    </xf>
    <xf numFmtId="164" fontId="7" fillId="2" borderId="1" xfId="1" applyNumberFormat="1" applyFont="1" applyFill="1" applyBorder="1" applyAlignment="1">
      <alignment horizontal="left" vertical="center" wrapText="1" indent="1"/>
    </xf>
    <xf numFmtId="3" fontId="25" fillId="2" borderId="1" xfId="0" applyNumberFormat="1" applyFont="1" applyFill="1" applyBorder="1" applyAlignment="1">
      <alignment vertical="center"/>
    </xf>
    <xf numFmtId="0" fontId="6" fillId="2" borderId="0" xfId="0" applyFont="1" applyFill="1" applyAlignment="1">
      <alignment vertical="center" wrapText="1"/>
    </xf>
    <xf numFmtId="0" fontId="25" fillId="4" borderId="0" xfId="0" applyFont="1" applyFill="1" applyAlignment="1">
      <alignment vertical="center" wrapText="1"/>
    </xf>
    <xf numFmtId="0" fontId="3" fillId="2" borderId="0" xfId="0" applyFont="1" applyFill="1" applyAlignment="1">
      <alignment horizontal="left" vertical="center" wrapText="1" indent="1"/>
    </xf>
    <xf numFmtId="0" fontId="25" fillId="4" borderId="0" xfId="0" applyFont="1" applyFill="1" applyAlignment="1">
      <alignment horizontal="right" vertical="center" wrapText="1"/>
    </xf>
    <xf numFmtId="0" fontId="25" fillId="4" borderId="0" xfId="0" applyFont="1" applyFill="1" applyAlignment="1">
      <alignment horizontal="right" vertical="center"/>
    </xf>
    <xf numFmtId="0" fontId="3" fillId="2" borderId="1" xfId="0" applyFont="1" applyFill="1" applyBorder="1" applyAlignment="1">
      <alignment horizontal="left" vertical="center" wrapText="1" indent="1"/>
    </xf>
    <xf numFmtId="0" fontId="25" fillId="4" borderId="1" xfId="0" applyFont="1" applyFill="1" applyBorder="1" applyAlignment="1">
      <alignment horizontal="right" vertical="center" wrapText="1"/>
    </xf>
    <xf numFmtId="0" fontId="25" fillId="4" borderId="1" xfId="0" applyFont="1" applyFill="1" applyBorder="1" applyAlignment="1">
      <alignment horizontal="right" vertical="center"/>
    </xf>
    <xf numFmtId="0" fontId="66" fillId="4" borderId="0" xfId="0" applyFont="1" applyFill="1" applyAlignment="1">
      <alignment vertical="center" wrapText="1"/>
    </xf>
    <xf numFmtId="0" fontId="25" fillId="4" borderId="1" xfId="0" applyFont="1" applyFill="1" applyBorder="1" applyAlignment="1">
      <alignment vertical="center"/>
    </xf>
    <xf numFmtId="3" fontId="25" fillId="4" borderId="0" xfId="0" applyNumberFormat="1" applyFont="1" applyFill="1" applyAlignment="1">
      <alignment vertical="center" wrapText="1"/>
    </xf>
    <xf numFmtId="3" fontId="25" fillId="4" borderId="0" xfId="0" applyNumberFormat="1" applyFont="1" applyFill="1" applyAlignment="1">
      <alignment horizontal="right" vertical="center"/>
    </xf>
    <xf numFmtId="0" fontId="3" fillId="2" borderId="0" xfId="0" applyFont="1" applyFill="1" applyAlignment="1">
      <alignment horizontal="left" vertical="center" wrapText="1"/>
    </xf>
    <xf numFmtId="164" fontId="3" fillId="2" borderId="0" xfId="1" applyNumberFormat="1" applyFont="1" applyFill="1" applyAlignment="1">
      <alignment vertical="center" wrapText="1"/>
    </xf>
    <xf numFmtId="164" fontId="3" fillId="2" borderId="0" xfId="1" applyNumberFormat="1" applyFont="1" applyFill="1" applyAlignment="1">
      <alignment horizontal="right" vertical="center"/>
    </xf>
    <xf numFmtId="0" fontId="3" fillId="0" borderId="0" xfId="0" applyFont="1" applyAlignment="1">
      <alignment vertical="center"/>
    </xf>
    <xf numFmtId="164" fontId="3" fillId="2" borderId="0" xfId="1" applyNumberFormat="1" applyFont="1" applyFill="1" applyAlignment="1">
      <alignment horizontal="left" vertical="center"/>
    </xf>
    <xf numFmtId="49" fontId="3" fillId="2" borderId="0" xfId="1" applyNumberFormat="1" applyFont="1" applyFill="1" applyAlignment="1">
      <alignment horizontal="left"/>
    </xf>
    <xf numFmtId="165" fontId="3" fillId="2" borderId="0" xfId="1" applyNumberFormat="1" applyFont="1" applyFill="1" applyAlignment="1">
      <alignment vertical="center" wrapText="1"/>
    </xf>
    <xf numFmtId="43" fontId="3" fillId="2" borderId="0" xfId="1" applyFont="1" applyFill="1" applyBorder="1" applyAlignment="1">
      <alignment vertical="center" wrapText="1"/>
    </xf>
    <xf numFmtId="164" fontId="4" fillId="2" borderId="0" xfId="1" applyNumberFormat="1" applyFont="1" applyFill="1" applyBorder="1" applyAlignment="1">
      <alignment horizontal="right" vertical="center" wrapText="1"/>
    </xf>
    <xf numFmtId="3" fontId="25" fillId="4" borderId="0" xfId="0" applyNumberFormat="1" applyFont="1" applyFill="1" applyAlignment="1">
      <alignment horizontal="right" vertical="center" wrapText="1"/>
    </xf>
    <xf numFmtId="0" fontId="3" fillId="2" borderId="1" xfId="0" applyFont="1" applyFill="1" applyBorder="1" applyAlignment="1">
      <alignment vertical="center" wrapText="1"/>
    </xf>
    <xf numFmtId="0" fontId="25" fillId="4" borderId="1" xfId="0" applyFont="1" applyFill="1" applyBorder="1" applyAlignment="1">
      <alignment vertical="center" wrapText="1"/>
    </xf>
    <xf numFmtId="0" fontId="10" fillId="2" borderId="0" xfId="0" applyFont="1" applyFill="1" applyAlignment="1">
      <alignment vertical="center" wrapText="1"/>
    </xf>
    <xf numFmtId="3" fontId="25" fillId="4" borderId="3" xfId="0" applyNumberFormat="1" applyFont="1" applyFill="1" applyBorder="1" applyAlignment="1">
      <alignment vertical="center" wrapText="1"/>
    </xf>
    <xf numFmtId="0" fontId="25" fillId="4" borderId="3" xfId="0" applyFont="1" applyFill="1" applyBorder="1" applyAlignment="1">
      <alignment horizontal="right" vertical="center"/>
    </xf>
    <xf numFmtId="0" fontId="4" fillId="2" borderId="0" xfId="3" applyFont="1" applyFill="1" applyAlignment="1">
      <alignment vertical="center"/>
    </xf>
    <xf numFmtId="0" fontId="47" fillId="2" borderId="0" xfId="0" applyFont="1" applyFill="1"/>
    <xf numFmtId="0" fontId="3" fillId="2" borderId="1" xfId="0" applyFont="1" applyFill="1" applyBorder="1"/>
    <xf numFmtId="0" fontId="6" fillId="2" borderId="5" xfId="0" applyFont="1" applyFill="1" applyBorder="1" applyAlignment="1">
      <alignment vertical="center" wrapText="1"/>
    </xf>
    <xf numFmtId="0" fontId="68" fillId="2" borderId="0" xfId="0" applyFont="1" applyFill="1" applyAlignment="1">
      <alignment vertical="center" wrapText="1"/>
    </xf>
    <xf numFmtId="0" fontId="7" fillId="2" borderId="0" xfId="0" applyFont="1" applyFill="1"/>
    <xf numFmtId="3" fontId="69" fillId="4" borderId="0" xfId="0" applyNumberFormat="1" applyFont="1" applyFill="1" applyAlignment="1">
      <alignment vertical="center" wrapText="1"/>
    </xf>
    <xf numFmtId="3" fontId="69" fillId="4" borderId="0" xfId="0" applyNumberFormat="1" applyFont="1" applyFill="1" applyAlignment="1">
      <alignment horizontal="right" vertical="center" wrapText="1"/>
    </xf>
    <xf numFmtId="0" fontId="69" fillId="4" borderId="0" xfId="0" applyFont="1" applyFill="1" applyAlignment="1">
      <alignment vertical="center" wrapText="1"/>
    </xf>
    <xf numFmtId="0" fontId="69" fillId="4" borderId="0" xfId="0" applyFont="1" applyFill="1" applyAlignment="1">
      <alignment horizontal="right" vertical="center" wrapText="1"/>
    </xf>
    <xf numFmtId="0" fontId="3" fillId="2" borderId="5" xfId="0" applyFont="1" applyFill="1" applyBorder="1"/>
    <xf numFmtId="3" fontId="25" fillId="4" borderId="1" xfId="0" applyNumberFormat="1" applyFont="1" applyFill="1" applyBorder="1" applyAlignment="1">
      <alignment vertical="center" wrapText="1"/>
    </xf>
    <xf numFmtId="0" fontId="25" fillId="2" borderId="0" xfId="0" applyFont="1" applyFill="1" applyAlignment="1">
      <alignment horizontal="right" vertical="center"/>
    </xf>
    <xf numFmtId="3" fontId="69" fillId="4" borderId="0" xfId="0" applyNumberFormat="1" applyFont="1" applyFill="1" applyAlignment="1">
      <alignment horizontal="right" vertical="center"/>
    </xf>
    <xf numFmtId="0" fontId="20" fillId="4" borderId="0" xfId="0" applyFont="1" applyFill="1" applyAlignment="1">
      <alignment vertical="center"/>
    </xf>
    <xf numFmtId="0" fontId="3" fillId="2" borderId="0" xfId="0" applyFont="1" applyFill="1" applyAlignment="1">
      <alignment wrapText="1"/>
    </xf>
    <xf numFmtId="0" fontId="25" fillId="4" borderId="3" xfId="0" applyFont="1" applyFill="1" applyBorder="1" applyAlignment="1">
      <alignment vertical="center" wrapText="1"/>
    </xf>
    <xf numFmtId="43" fontId="4" fillId="2" borderId="1" xfId="1" applyFont="1" applyFill="1" applyBorder="1" applyAlignment="1">
      <alignment horizontal="left" vertical="center" wrapText="1"/>
    </xf>
    <xf numFmtId="49" fontId="4" fillId="2" borderId="1" xfId="1" applyNumberFormat="1" applyFont="1" applyFill="1" applyBorder="1" applyAlignment="1">
      <alignment horizontal="left" vertical="center" wrapText="1"/>
    </xf>
    <xf numFmtId="0" fontId="9" fillId="4" borderId="0" xfId="0" applyFont="1" applyFill="1" applyAlignment="1">
      <alignment horizontal="left" vertical="top" wrapText="1"/>
    </xf>
    <xf numFmtId="0" fontId="3" fillId="2" borderId="5"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5" xfId="0" applyFont="1" applyFill="1" applyBorder="1" applyAlignment="1">
      <alignment horizontal="left" vertical="center"/>
    </xf>
    <xf numFmtId="0" fontId="3" fillId="2" borderId="1" xfId="0" applyFont="1" applyFill="1" applyBorder="1" applyAlignment="1">
      <alignment horizontal="left" vertical="center"/>
    </xf>
    <xf numFmtId="43" fontId="0" fillId="2" borderId="5" xfId="1" applyFont="1" applyFill="1" applyBorder="1" applyAlignment="1">
      <alignment horizontal="left" vertical="center" wrapText="1"/>
    </xf>
    <xf numFmtId="43" fontId="0" fillId="2" borderId="1" xfId="1" applyFont="1" applyFill="1" applyBorder="1" applyAlignment="1">
      <alignment horizontal="left" vertical="center" wrapText="1"/>
    </xf>
    <xf numFmtId="0" fontId="3" fillId="2" borderId="0" xfId="0" applyFont="1" applyFill="1" applyAlignment="1">
      <alignment horizontal="left" vertical="center"/>
    </xf>
    <xf numFmtId="0" fontId="3" fillId="2" borderId="3" xfId="0" applyFont="1" applyFill="1" applyBorder="1" applyAlignment="1">
      <alignment horizontal="left" vertical="center"/>
    </xf>
    <xf numFmtId="43" fontId="0" fillId="2" borderId="0" xfId="1" applyFont="1" applyFill="1" applyBorder="1" applyAlignment="1">
      <alignment horizontal="left" vertical="center" wrapText="1"/>
    </xf>
    <xf numFmtId="43" fontId="0" fillId="2" borderId="3" xfId="1" applyFont="1" applyFill="1" applyBorder="1" applyAlignment="1">
      <alignment horizontal="left" vertical="center" wrapText="1"/>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4" fillId="2" borderId="0" xfId="0" applyFont="1" applyFill="1" applyAlignment="1">
      <alignment horizontal="left" vertical="center" wrapText="1"/>
    </xf>
    <xf numFmtId="0" fontId="4" fillId="2" borderId="1" xfId="0" applyFont="1" applyFill="1" applyBorder="1" applyAlignment="1">
      <alignment horizontal="left" vertical="center" wrapText="1"/>
    </xf>
    <xf numFmtId="43" fontId="6" fillId="2" borderId="6" xfId="1" applyFont="1" applyFill="1" applyBorder="1" applyAlignment="1">
      <alignment horizontal="left" vertical="center" wrapText="1"/>
    </xf>
    <xf numFmtId="0" fontId="9" fillId="4" borderId="0" xfId="0" applyFont="1" applyFill="1" applyAlignment="1">
      <alignment horizontal="left" vertical="center" wrapText="1"/>
    </xf>
    <xf numFmtId="0" fontId="70" fillId="0" borderId="0" xfId="0" applyFont="1"/>
  </cellXfs>
  <cellStyles count="11">
    <cellStyle name="Comma" xfId="1" builtinId="3"/>
    <cellStyle name="Comma 3" xfId="10" xr:uid="{0C691668-68FC-44F0-A497-6E40EA4368A1}"/>
    <cellStyle name="Currency" xfId="2" builtinId="4"/>
    <cellStyle name="Hyperlink" xfId="3" builtinId="8"/>
    <cellStyle name="Normal" xfId="0" builtinId="0"/>
    <cellStyle name="Normal 2" xfId="8" xr:uid="{4CE4B705-134F-45BD-ABF2-632580AF54A0}"/>
    <cellStyle name="Normal 5" xfId="6" xr:uid="{B545565F-CAD5-4A1C-80E4-61A97D2C3A08}"/>
    <cellStyle name="Normale 2" xfId="5" xr:uid="{DBD0F0AB-90D4-4015-8EA4-D18E2D347140}"/>
    <cellStyle name="Normale 3" xfId="7" xr:uid="{B2EC9A5B-ED57-4CF8-94C8-D28692A1BC56}"/>
    <cellStyle name="Normale 4" xfId="9" xr:uid="{7B4576A3-25A0-4004-9936-D527F7C15B8B}"/>
    <cellStyle name="Percent" xfId="4" builtinId="5"/>
  </cellStyles>
  <dxfs count="1">
    <dxf>
      <font>
        <i val="0"/>
        <condense val="0"/>
        <extend val="0"/>
        <color rgb="FF9C0006"/>
      </font>
      <fill>
        <patternFill>
          <bgColor rgb="FFFFC7CE"/>
        </patternFill>
      </fill>
    </dxf>
  </dxfs>
  <tableStyles count="0" defaultTableStyle="TableStyleMedium2" defaultPivotStyle="PivotStyleLight16"/>
  <colors>
    <mruColors>
      <color rgb="FF0D3B30"/>
      <color rgb="FF5DACA7"/>
      <color rgb="FFFF6F3C"/>
      <color rgb="FFFDBC40"/>
      <color rgb="FF4E1B3B"/>
      <color rgb="FF9ECDCA"/>
      <color rgb="FFFFC5B0"/>
      <color rgb="FFBEDEDC"/>
      <color rgb="FFFAF5EB"/>
      <color rgb="FFFEE3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35718</xdr:colOff>
      <xdr:row>0</xdr:row>
      <xdr:rowOff>261938</xdr:rowOff>
    </xdr:from>
    <xdr:to>
      <xdr:col>2</xdr:col>
      <xdr:colOff>2351087</xdr:colOff>
      <xdr:row>3</xdr:row>
      <xdr:rowOff>208893</xdr:rowOff>
    </xdr:to>
    <xdr:pic>
      <xdr:nvPicPr>
        <xdr:cNvPr id="2" name="Picture 1">
          <a:extLst>
            <a:ext uri="{FF2B5EF4-FFF2-40B4-BE49-F238E27FC236}">
              <a16:creationId xmlns:a16="http://schemas.microsoft.com/office/drawing/2014/main" id="{DA721EF9-1216-4519-A7C9-6E52597C8043}"/>
            </a:ext>
          </a:extLst>
        </xdr:cNvPr>
        <xdr:cNvPicPr>
          <a:picLocks noChangeAspect="1"/>
        </xdr:cNvPicPr>
      </xdr:nvPicPr>
      <xdr:blipFill rotWithShape="1">
        <a:blip xmlns:r="http://schemas.openxmlformats.org/officeDocument/2006/relationships" r:embed="rId1"/>
        <a:srcRect l="16687" t="31452" r="15907" b="32024"/>
        <a:stretch/>
      </xdr:blipFill>
      <xdr:spPr>
        <a:xfrm>
          <a:off x="738187" y="261938"/>
          <a:ext cx="2458244" cy="968057"/>
        </a:xfrm>
        <a:prstGeom prst="rect">
          <a:avLst/>
        </a:prstGeom>
      </xdr:spPr>
    </xdr:pic>
    <xdr:clientData/>
  </xdr:twoCellAnchor>
  <xdr:twoCellAnchor editAs="oneCell">
    <xdr:from>
      <xdr:col>9</xdr:col>
      <xdr:colOff>0</xdr:colOff>
      <xdr:row>13</xdr:row>
      <xdr:rowOff>0</xdr:rowOff>
    </xdr:from>
    <xdr:to>
      <xdr:col>9</xdr:col>
      <xdr:colOff>304800</xdr:colOff>
      <xdr:row>15</xdr:row>
      <xdr:rowOff>2241</xdr:rowOff>
    </xdr:to>
    <xdr:sp macro="" textlink="">
      <xdr:nvSpPr>
        <xdr:cNvPr id="3" name="AutoShape 2">
          <a:extLst>
            <a:ext uri="{FF2B5EF4-FFF2-40B4-BE49-F238E27FC236}">
              <a16:creationId xmlns:a16="http://schemas.microsoft.com/office/drawing/2014/main" id="{E32CB92B-7C57-49D2-948C-C25632E2674C}"/>
            </a:ext>
          </a:extLst>
        </xdr:cNvPr>
        <xdr:cNvSpPr>
          <a:spLocks noChangeAspect="1" noChangeArrowheads="1"/>
        </xdr:cNvSpPr>
      </xdr:nvSpPr>
      <xdr:spPr bwMode="auto">
        <a:xfrm>
          <a:off x="10163175" y="4219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673100</xdr:colOff>
      <xdr:row>0</xdr:row>
      <xdr:rowOff>655626</xdr:rowOff>
    </xdr:to>
    <xdr:pic>
      <xdr:nvPicPr>
        <xdr:cNvPr id="2" name="Picture 1">
          <a:extLst>
            <a:ext uri="{FF2B5EF4-FFF2-40B4-BE49-F238E27FC236}">
              <a16:creationId xmlns:a16="http://schemas.microsoft.com/office/drawing/2014/main" id="{ACE43F5F-E0E9-4BC7-B966-11864FA4E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76275"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676275</xdr:colOff>
      <xdr:row>0</xdr:row>
      <xdr:rowOff>658053</xdr:rowOff>
    </xdr:to>
    <xdr:pic>
      <xdr:nvPicPr>
        <xdr:cNvPr id="2" name="Picture 1">
          <a:extLst>
            <a:ext uri="{FF2B5EF4-FFF2-40B4-BE49-F238E27FC236}">
              <a16:creationId xmlns:a16="http://schemas.microsoft.com/office/drawing/2014/main" id="{8AAAAD27-C086-415A-AEEB-90C6F0365E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76275"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48606</xdr:colOff>
      <xdr:row>32</xdr:row>
      <xdr:rowOff>63719</xdr:rowOff>
    </xdr:from>
    <xdr:to>
      <xdr:col>6</xdr:col>
      <xdr:colOff>163567</xdr:colOff>
      <xdr:row>32</xdr:row>
      <xdr:rowOff>179020</xdr:rowOff>
    </xdr:to>
    <xdr:pic>
      <xdr:nvPicPr>
        <xdr:cNvPr id="14" name="Picture 13">
          <a:extLst>
            <a:ext uri="{FF2B5EF4-FFF2-40B4-BE49-F238E27FC236}">
              <a16:creationId xmlns:a16="http://schemas.microsoft.com/office/drawing/2014/main" id="{E5C1392E-684D-45C0-3827-8162628790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67692" y="6987409"/>
          <a:ext cx="114961" cy="1153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49920</xdr:colOff>
      <xdr:row>33</xdr:row>
      <xdr:rowOff>71601</xdr:rowOff>
    </xdr:from>
    <xdr:to>
      <xdr:col>6</xdr:col>
      <xdr:colOff>164881</xdr:colOff>
      <xdr:row>33</xdr:row>
      <xdr:rowOff>186902</xdr:rowOff>
    </xdr:to>
    <xdr:pic>
      <xdr:nvPicPr>
        <xdr:cNvPr id="15" name="Picture 14">
          <a:extLst>
            <a:ext uri="{FF2B5EF4-FFF2-40B4-BE49-F238E27FC236}">
              <a16:creationId xmlns:a16="http://schemas.microsoft.com/office/drawing/2014/main" id="{3D293D18-02E2-42BB-AC7D-7CA7FD422C7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69006" y="7185791"/>
          <a:ext cx="114961" cy="1153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51234</xdr:colOff>
      <xdr:row>34</xdr:row>
      <xdr:rowOff>53208</xdr:rowOff>
    </xdr:from>
    <xdr:to>
      <xdr:col>6</xdr:col>
      <xdr:colOff>166195</xdr:colOff>
      <xdr:row>34</xdr:row>
      <xdr:rowOff>168509</xdr:rowOff>
    </xdr:to>
    <xdr:pic>
      <xdr:nvPicPr>
        <xdr:cNvPr id="16" name="Picture 15">
          <a:extLst>
            <a:ext uri="{FF2B5EF4-FFF2-40B4-BE49-F238E27FC236}">
              <a16:creationId xmlns:a16="http://schemas.microsoft.com/office/drawing/2014/main" id="{C4A9D669-5389-4057-B764-1596E7E412E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70320" y="7377605"/>
          <a:ext cx="114961" cy="1153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50014</xdr:colOff>
      <xdr:row>36</xdr:row>
      <xdr:rowOff>47766</xdr:rowOff>
    </xdr:from>
    <xdr:to>
      <xdr:col>6</xdr:col>
      <xdr:colOff>164975</xdr:colOff>
      <xdr:row>36</xdr:row>
      <xdr:rowOff>163067</xdr:rowOff>
    </xdr:to>
    <xdr:pic>
      <xdr:nvPicPr>
        <xdr:cNvPr id="17" name="Picture 16">
          <a:extLst>
            <a:ext uri="{FF2B5EF4-FFF2-40B4-BE49-F238E27FC236}">
              <a16:creationId xmlns:a16="http://schemas.microsoft.com/office/drawing/2014/main" id="{F8AB92FC-B5B8-430E-9F30-FF1AA8B5B21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54085" y="7722195"/>
          <a:ext cx="114961" cy="1153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51328</xdr:colOff>
      <xdr:row>37</xdr:row>
      <xdr:rowOff>55648</xdr:rowOff>
    </xdr:from>
    <xdr:to>
      <xdr:col>6</xdr:col>
      <xdr:colOff>166289</xdr:colOff>
      <xdr:row>37</xdr:row>
      <xdr:rowOff>170949</xdr:rowOff>
    </xdr:to>
    <xdr:pic>
      <xdr:nvPicPr>
        <xdr:cNvPr id="18" name="Picture 17">
          <a:extLst>
            <a:ext uri="{FF2B5EF4-FFF2-40B4-BE49-F238E27FC236}">
              <a16:creationId xmlns:a16="http://schemas.microsoft.com/office/drawing/2014/main" id="{FFE7C07F-E0BB-4FED-AB49-D7254AD8FEE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55399" y="7920577"/>
          <a:ext cx="114961" cy="1153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52642</xdr:colOff>
      <xdr:row>38</xdr:row>
      <xdr:rowOff>37255</xdr:rowOff>
    </xdr:from>
    <xdr:to>
      <xdr:col>6</xdr:col>
      <xdr:colOff>167603</xdr:colOff>
      <xdr:row>38</xdr:row>
      <xdr:rowOff>152556</xdr:rowOff>
    </xdr:to>
    <xdr:pic>
      <xdr:nvPicPr>
        <xdr:cNvPr id="19" name="Picture 18">
          <a:extLst>
            <a:ext uri="{FF2B5EF4-FFF2-40B4-BE49-F238E27FC236}">
              <a16:creationId xmlns:a16="http://schemas.microsoft.com/office/drawing/2014/main" id="{68E141E8-14AC-4151-95C8-D0DFA4AE7C1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56713" y="8106291"/>
          <a:ext cx="114961" cy="1153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676275</xdr:colOff>
      <xdr:row>0</xdr:row>
      <xdr:rowOff>656104</xdr:rowOff>
    </xdr:to>
    <xdr:pic>
      <xdr:nvPicPr>
        <xdr:cNvPr id="2" name="Picture 1">
          <a:extLst>
            <a:ext uri="{FF2B5EF4-FFF2-40B4-BE49-F238E27FC236}">
              <a16:creationId xmlns:a16="http://schemas.microsoft.com/office/drawing/2014/main" id="{E6D0C1E3-ABC5-40E1-A802-F92F1AF5AE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76275"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676275</xdr:colOff>
      <xdr:row>0</xdr:row>
      <xdr:rowOff>656104</xdr:rowOff>
    </xdr:to>
    <xdr:pic>
      <xdr:nvPicPr>
        <xdr:cNvPr id="2" name="Picture 1">
          <a:extLst>
            <a:ext uri="{FF2B5EF4-FFF2-40B4-BE49-F238E27FC236}">
              <a16:creationId xmlns:a16="http://schemas.microsoft.com/office/drawing/2014/main" id="{8B8FCFA4-CF98-4AAB-B540-64CB53CA9F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76275"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142875</xdr:colOff>
      <xdr:row>3</xdr:row>
      <xdr:rowOff>87312</xdr:rowOff>
    </xdr:to>
    <xdr:pic>
      <xdr:nvPicPr>
        <xdr:cNvPr id="2" name="Picture 1">
          <a:extLst>
            <a:ext uri="{FF2B5EF4-FFF2-40B4-BE49-F238E27FC236}">
              <a16:creationId xmlns:a16="http://schemas.microsoft.com/office/drawing/2014/main" id="{155CA27E-0A4C-4410-A6D7-3392A27117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03275" cy="6397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183091</xdr:colOff>
      <xdr:row>3</xdr:row>
      <xdr:rowOff>87312</xdr:rowOff>
    </xdr:to>
    <xdr:pic>
      <xdr:nvPicPr>
        <xdr:cNvPr id="2" name="Picture 1">
          <a:extLst>
            <a:ext uri="{FF2B5EF4-FFF2-40B4-BE49-F238E27FC236}">
              <a16:creationId xmlns:a16="http://schemas.microsoft.com/office/drawing/2014/main" id="{F29BD615-EF57-4A8B-BCDF-D4386A6B96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71525" cy="6588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676275</xdr:colOff>
      <xdr:row>1</xdr:row>
      <xdr:rowOff>30162</xdr:rowOff>
    </xdr:to>
    <xdr:pic>
      <xdr:nvPicPr>
        <xdr:cNvPr id="2" name="Picture 1">
          <a:extLst>
            <a:ext uri="{FF2B5EF4-FFF2-40B4-BE49-F238E27FC236}">
              <a16:creationId xmlns:a16="http://schemas.microsoft.com/office/drawing/2014/main" id="{B339E775-1900-4F17-83F5-A50B92BDCA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76275"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676275</xdr:colOff>
      <xdr:row>1</xdr:row>
      <xdr:rowOff>30162</xdr:rowOff>
    </xdr:to>
    <xdr:pic>
      <xdr:nvPicPr>
        <xdr:cNvPr id="2" name="Picture 1">
          <a:extLst>
            <a:ext uri="{FF2B5EF4-FFF2-40B4-BE49-F238E27FC236}">
              <a16:creationId xmlns:a16="http://schemas.microsoft.com/office/drawing/2014/main" id="{060FCE47-1B83-4E9D-B31E-A4C3463483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76275"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upfield.com/purpose/esg-centr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florafoodgroup.com/-/media/Project/Upfield/Corporate/Upfield-Corporate/Supplier-Centre/ESG-centre-PDFs/reporting-methodologies/Upfield_portfolio_method_2022-v3-1.pdf?rev=3c99533951af438c868e766d5cb618a7" TargetMode="External"/><Relationship Id="rId2" Type="http://schemas.openxmlformats.org/officeDocument/2006/relationships/hyperlink" Target="https://www.florafoodgroup.com/-/media/Project/Upfield/Corporate/Upfield-Corporate/Supplier-Centre/ESG-centre-PDFs/reporting-methodologies/Upfield_CarbonLabelStatement_TechnicalSummary_2021_10_05_Quantis.pdf?rev=ba70708d53e74451bbc84a52b26c0b1b" TargetMode="External"/><Relationship Id="rId1" Type="http://schemas.openxmlformats.org/officeDocument/2006/relationships/hyperlink" Target="https://upfield.com/purpose/esg-centre/" TargetMode="External"/><Relationship Id="rId5" Type="http://schemas.openxmlformats.org/officeDocument/2006/relationships/drawing" Target="../drawings/drawing3.xml"/><Relationship Id="rId4" Type="http://schemas.openxmlformats.org/officeDocument/2006/relationships/hyperlink" Target="https://upfield.com/purpose/esg-centre/"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6"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84"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80" Type="http://schemas.openxmlformats.org/officeDocument/2006/relationships/hyperlink" Target="https://xbrl.efrag.org/e-esrs/esrs-set1-2023.html" TargetMode="External"/><Relationship Id="rId85"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83"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86"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 Id="rId87" Type="http://schemas.openxmlformats.org/officeDocument/2006/relationships/drawing" Target="../drawings/drawing6.xml"/><Relationship Id="rId61" Type="http://schemas.openxmlformats.org/officeDocument/2006/relationships/hyperlink" Target="https://xbrl.efrag.org/e-esrs/esrs-set1-2023.html" TargetMode="External"/><Relationship Id="rId82" Type="http://schemas.openxmlformats.org/officeDocument/2006/relationships/hyperlink" Target="https://xbrl.efrag.org/e-esrs/esrs-set1-2023.html"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81E6D-C532-437D-8CCB-F86AE713673D}">
  <dimension ref="A1:H27"/>
  <sheetViews>
    <sheetView tabSelected="1" zoomScale="85" zoomScaleNormal="85" workbookViewId="0">
      <selection activeCell="C15" sqref="C15"/>
    </sheetView>
  </sheetViews>
  <sheetFormatPr defaultColWidth="8.7265625" defaultRowHeight="14.5" x14ac:dyDescent="0.35"/>
  <cols>
    <col min="1" max="1" width="10.54296875" style="76" customWidth="1"/>
    <col min="2" max="2" width="2.1796875" style="76" customWidth="1"/>
    <col min="3" max="3" width="117.7265625" style="77" customWidth="1"/>
    <col min="4" max="4" width="5" style="76" customWidth="1"/>
    <col min="5" max="16384" width="8.7265625" style="76"/>
  </cols>
  <sheetData>
    <row r="1" spans="1:8" ht="50.15" customHeight="1" x14ac:dyDescent="0.35">
      <c r="A1" s="75"/>
      <c r="B1" s="75"/>
    </row>
    <row r="2" spans="1:8" x14ac:dyDescent="0.35">
      <c r="A2" s="75"/>
      <c r="B2" s="75"/>
      <c r="D2" s="5"/>
    </row>
    <row r="4" spans="1:8" ht="21" x14ac:dyDescent="0.35">
      <c r="C4" s="161" t="s">
        <v>0</v>
      </c>
    </row>
    <row r="5" spans="1:8" ht="15" customHeight="1" x14ac:dyDescent="0.35">
      <c r="C5" s="162"/>
    </row>
    <row r="6" spans="1:8" ht="18.5" x14ac:dyDescent="0.45">
      <c r="C6" s="147" t="s">
        <v>1</v>
      </c>
    </row>
    <row r="7" spans="1:8" ht="18" customHeight="1" x14ac:dyDescent="0.45">
      <c r="C7" s="147"/>
    </row>
    <row r="8" spans="1:8" ht="15" customHeight="1" x14ac:dyDescent="0.45">
      <c r="C8" s="163" t="s">
        <v>2</v>
      </c>
    </row>
    <row r="9" spans="1:8" ht="15" customHeight="1" x14ac:dyDescent="0.35">
      <c r="C9" s="162"/>
    </row>
    <row r="10" spans="1:8" ht="18.5" x14ac:dyDescent="0.45">
      <c r="C10" s="147" t="s">
        <v>3</v>
      </c>
    </row>
    <row r="11" spans="1:8" x14ac:dyDescent="0.35">
      <c r="C11" s="164"/>
    </row>
    <row r="12" spans="1:8" ht="16" x14ac:dyDescent="0.4">
      <c r="C12" s="165" t="s">
        <v>4</v>
      </c>
      <c r="H12" s="2"/>
    </row>
    <row r="13" spans="1:8" ht="258.75" customHeight="1" x14ac:dyDescent="0.35">
      <c r="C13" s="119" t="s">
        <v>5</v>
      </c>
    </row>
    <row r="14" spans="1:8" x14ac:dyDescent="0.35">
      <c r="C14" s="120" t="s">
        <v>716</v>
      </c>
    </row>
    <row r="15" spans="1:8" ht="9" customHeight="1" x14ac:dyDescent="0.35">
      <c r="C15" s="120"/>
    </row>
    <row r="16" spans="1:8" ht="22.5" customHeight="1" x14ac:dyDescent="0.35">
      <c r="C16" s="166" t="s">
        <v>6</v>
      </c>
    </row>
    <row r="17" spans="3:3" ht="18" customHeight="1" x14ac:dyDescent="0.35">
      <c r="C17" s="166" t="s">
        <v>7</v>
      </c>
    </row>
    <row r="18" spans="3:3" ht="15.75" customHeight="1" x14ac:dyDescent="0.35">
      <c r="C18" s="111"/>
    </row>
    <row r="19" spans="3:3" ht="22.5" customHeight="1" x14ac:dyDescent="0.35">
      <c r="C19" s="167" t="s">
        <v>8</v>
      </c>
    </row>
    <row r="20" spans="3:3" ht="20.149999999999999" customHeight="1" x14ac:dyDescent="0.35">
      <c r="C20" s="168" t="s">
        <v>9</v>
      </c>
    </row>
    <row r="21" spans="3:3" ht="20.149999999999999" customHeight="1" x14ac:dyDescent="0.35">
      <c r="C21" s="169" t="s">
        <v>10</v>
      </c>
    </row>
    <row r="22" spans="3:3" ht="20.149999999999999" customHeight="1" x14ac:dyDescent="0.35">
      <c r="C22" s="169" t="s">
        <v>11</v>
      </c>
    </row>
    <row r="23" spans="3:3" ht="20.149999999999999" customHeight="1" x14ac:dyDescent="0.35">
      <c r="C23" s="169" t="s">
        <v>12</v>
      </c>
    </row>
    <row r="24" spans="3:3" ht="20.149999999999999" customHeight="1" x14ac:dyDescent="0.35">
      <c r="C24" s="168" t="s">
        <v>13</v>
      </c>
    </row>
    <row r="25" spans="3:3" ht="20.149999999999999" customHeight="1" x14ac:dyDescent="0.35">
      <c r="C25" s="168" t="s">
        <v>14</v>
      </c>
    </row>
    <row r="26" spans="3:3" ht="20.149999999999999" customHeight="1" x14ac:dyDescent="0.35">
      <c r="C26" s="168" t="s">
        <v>15</v>
      </c>
    </row>
    <row r="27" spans="3:3" ht="20.149999999999999" customHeight="1" x14ac:dyDescent="0.35">
      <c r="C27" s="168" t="s">
        <v>16</v>
      </c>
    </row>
  </sheetData>
  <hyperlinks>
    <hyperlink ref="C20" location="People!A1" display="1. People data" xr:uid="{ED6D0B70-6835-467F-B826-9B80B51088A1}"/>
    <hyperlink ref="C21" location="Environmental!A1" display="2. Environmental data" xr:uid="{6672F166-B350-4513-80D4-BED874887A1E}"/>
    <hyperlink ref="C22" location="'Product &amp; Other'!A1" display="3. Product &amp; Other data" xr:uid="{3AFF5232-2355-41F2-B261-CB8F47CD20C2}"/>
    <hyperlink ref="C23" location="Governance!A1" display="4. Governance data" xr:uid="{4156A9C0-EF1C-4DB4-83DB-695F08098744}"/>
    <hyperlink ref="C24" location="'ESRS Mapping'!A1" display="5. ESRS Mapping" xr:uid="{FDE6A0D0-B648-40A1-B3AE-9F26324769B1}"/>
    <hyperlink ref="C25" location="'SASB Mapping'!A1" display="6. SASB Mapping" xr:uid="{11266FEE-E2B3-444E-88F1-46445EE94504}"/>
    <hyperlink ref="C26" location="'SFDR Mapping'!A1" display="7. SFDR Mapping" xr:uid="{2FADA309-9E84-472A-AD37-7B79DEF5A99B}"/>
    <hyperlink ref="C27" location="'PRI Mapping'!A1" display="8. PRI Mapping" xr:uid="{867C2782-550C-4FD2-8E6F-221FF7D7731D}"/>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1FA6B-BCFD-484B-97AB-F1194562387F}">
  <dimension ref="A1:G108"/>
  <sheetViews>
    <sheetView zoomScale="90" zoomScaleNormal="90" workbookViewId="0">
      <pane ySplit="2" topLeftCell="A3" activePane="bottomLeft" state="frozen"/>
      <selection pane="bottomLeft" activeCell="H5" sqref="H5"/>
    </sheetView>
  </sheetViews>
  <sheetFormatPr defaultColWidth="9.81640625" defaultRowHeight="14.5" x14ac:dyDescent="0.35"/>
  <cols>
    <col min="1" max="1" width="10.54296875" style="21" customWidth="1"/>
    <col min="2" max="2" width="70.1796875" style="3" customWidth="1"/>
    <col min="3" max="3" width="29.81640625" style="6" customWidth="1"/>
    <col min="4" max="4" width="15.7265625" style="4" customWidth="1"/>
    <col min="5" max="6" width="15.7265625" style="3" customWidth="1"/>
    <col min="7" max="7" width="25.7265625" style="3" customWidth="1"/>
    <col min="8" max="8" width="21.453125" style="3" customWidth="1"/>
    <col min="9" max="16384" width="9.81640625" style="3"/>
  </cols>
  <sheetData>
    <row r="1" spans="1:7" s="20" customFormat="1" ht="75" customHeight="1" x14ac:dyDescent="0.35">
      <c r="A1" s="44"/>
      <c r="B1" s="120"/>
      <c r="C1" s="60"/>
      <c r="D1" s="36"/>
      <c r="E1" s="36"/>
      <c r="G1" s="102" t="s">
        <v>17</v>
      </c>
    </row>
    <row r="2" spans="1:7" s="20" customFormat="1" ht="23.5" x14ac:dyDescent="0.35">
      <c r="A2" s="46"/>
      <c r="B2" s="56" t="s">
        <v>18</v>
      </c>
      <c r="C2" s="81" t="s">
        <v>19</v>
      </c>
      <c r="D2" s="57">
        <v>2024</v>
      </c>
      <c r="E2" s="57">
        <v>2023</v>
      </c>
      <c r="F2" s="57" t="s">
        <v>20</v>
      </c>
      <c r="G2" s="45"/>
    </row>
    <row r="3" spans="1:7" ht="15.75" customHeight="1" x14ac:dyDescent="0.35">
      <c r="A3" s="3"/>
      <c r="B3" s="53" t="s">
        <v>21</v>
      </c>
      <c r="C3" s="53"/>
      <c r="D3" s="53"/>
      <c r="E3" s="53"/>
      <c r="F3" s="53"/>
      <c r="G3" s="213"/>
    </row>
    <row r="4" spans="1:7" x14ac:dyDescent="0.35">
      <c r="A4" s="3"/>
      <c r="B4" s="185" t="s">
        <v>22</v>
      </c>
      <c r="C4" s="3" t="s">
        <v>23</v>
      </c>
      <c r="D4" s="186">
        <v>7</v>
      </c>
      <c r="E4" s="186">
        <v>7</v>
      </c>
      <c r="F4" s="188">
        <v>10</v>
      </c>
      <c r="G4" s="108" t="s">
        <v>24</v>
      </c>
    </row>
    <row r="5" spans="1:7" x14ac:dyDescent="0.35">
      <c r="A5" s="3"/>
      <c r="B5" s="80" t="s">
        <v>25</v>
      </c>
      <c r="C5" s="3"/>
      <c r="D5" s="186">
        <v>5</v>
      </c>
      <c r="E5" s="186">
        <v>5</v>
      </c>
      <c r="F5" s="188">
        <v>7</v>
      </c>
      <c r="G5" s="108" t="s">
        <v>24</v>
      </c>
    </row>
    <row r="6" spans="1:7" x14ac:dyDescent="0.35">
      <c r="A6" s="3"/>
      <c r="B6" s="207" t="s">
        <v>26</v>
      </c>
      <c r="C6" s="214"/>
      <c r="D6" s="208">
        <v>2</v>
      </c>
      <c r="E6" s="208">
        <v>2</v>
      </c>
      <c r="F6" s="191">
        <v>3</v>
      </c>
      <c r="G6" s="108" t="s">
        <v>24</v>
      </c>
    </row>
    <row r="7" spans="1:7" x14ac:dyDescent="0.35">
      <c r="A7" s="3"/>
      <c r="B7" s="185" t="s">
        <v>27</v>
      </c>
      <c r="C7" s="3" t="s">
        <v>23</v>
      </c>
      <c r="D7" s="186">
        <v>8</v>
      </c>
      <c r="E7" s="186">
        <v>8</v>
      </c>
      <c r="F7" s="189">
        <v>11</v>
      </c>
      <c r="G7" s="108" t="s">
        <v>24</v>
      </c>
    </row>
    <row r="8" spans="1:7" x14ac:dyDescent="0.35">
      <c r="A8" s="3"/>
      <c r="B8" s="80" t="s">
        <v>25</v>
      </c>
      <c r="C8" s="3"/>
      <c r="D8" s="186">
        <v>5</v>
      </c>
      <c r="E8" s="186">
        <v>5</v>
      </c>
      <c r="F8" s="189">
        <v>8</v>
      </c>
      <c r="G8" s="108" t="s">
        <v>24</v>
      </c>
    </row>
    <row r="9" spans="1:7" x14ac:dyDescent="0.35">
      <c r="A9" s="3"/>
      <c r="B9" s="207" t="s">
        <v>26</v>
      </c>
      <c r="C9" s="214"/>
      <c r="D9" s="208">
        <v>3</v>
      </c>
      <c r="E9" s="208">
        <v>3</v>
      </c>
      <c r="F9" s="191">
        <v>3</v>
      </c>
      <c r="G9" s="108" t="s">
        <v>24</v>
      </c>
    </row>
    <row r="10" spans="1:7" x14ac:dyDescent="0.35">
      <c r="A10" s="3"/>
      <c r="B10" s="185" t="s">
        <v>28</v>
      </c>
      <c r="C10" s="3" t="s">
        <v>23</v>
      </c>
      <c r="D10" s="195">
        <v>1067</v>
      </c>
      <c r="E10" s="186">
        <v>987</v>
      </c>
      <c r="F10" s="188" t="s">
        <v>29</v>
      </c>
      <c r="G10" s="108" t="s">
        <v>24</v>
      </c>
    </row>
    <row r="11" spans="1:7" x14ac:dyDescent="0.35">
      <c r="A11" s="3"/>
      <c r="B11" s="197" t="s">
        <v>25</v>
      </c>
      <c r="C11" s="3" t="s">
        <v>23</v>
      </c>
      <c r="D11" s="186">
        <v>574</v>
      </c>
      <c r="E11" s="186">
        <v>560</v>
      </c>
      <c r="F11" s="188" t="s">
        <v>29</v>
      </c>
      <c r="G11" s="108" t="s">
        <v>24</v>
      </c>
    </row>
    <row r="12" spans="1:7" ht="16.5" x14ac:dyDescent="0.35">
      <c r="A12" s="3"/>
      <c r="B12" s="197" t="s">
        <v>674</v>
      </c>
      <c r="C12" s="3" t="s">
        <v>30</v>
      </c>
      <c r="D12" s="186">
        <v>54</v>
      </c>
      <c r="E12" s="186">
        <v>57</v>
      </c>
      <c r="F12" s="188" t="s">
        <v>29</v>
      </c>
      <c r="G12" s="108" t="s">
        <v>24</v>
      </c>
    </row>
    <row r="13" spans="1:7" x14ac:dyDescent="0.35">
      <c r="A13" s="3"/>
      <c r="B13" s="197" t="s">
        <v>26</v>
      </c>
      <c r="C13" s="3" t="s">
        <v>23</v>
      </c>
      <c r="D13" s="186">
        <v>489</v>
      </c>
      <c r="E13" s="186">
        <v>424</v>
      </c>
      <c r="F13" s="188" t="s">
        <v>29</v>
      </c>
      <c r="G13" s="108" t="s">
        <v>24</v>
      </c>
    </row>
    <row r="14" spans="1:7" ht="16.5" x14ac:dyDescent="0.35">
      <c r="A14" s="3"/>
      <c r="B14" s="197" t="s">
        <v>675</v>
      </c>
      <c r="C14" s="3" t="s">
        <v>30</v>
      </c>
      <c r="D14" s="186">
        <v>46</v>
      </c>
      <c r="E14" s="186">
        <v>43</v>
      </c>
      <c r="F14" s="188"/>
      <c r="G14" s="108" t="s">
        <v>24</v>
      </c>
    </row>
    <row r="15" spans="1:7" x14ac:dyDescent="0.35">
      <c r="A15" s="3"/>
      <c r="B15" s="197" t="s">
        <v>31</v>
      </c>
      <c r="C15" s="3" t="s">
        <v>23</v>
      </c>
      <c r="D15" s="186">
        <v>4</v>
      </c>
      <c r="E15" s="186">
        <v>3</v>
      </c>
      <c r="F15" s="188" t="s">
        <v>29</v>
      </c>
      <c r="G15" s="108" t="s">
        <v>24</v>
      </c>
    </row>
    <row r="16" spans="1:7" x14ac:dyDescent="0.35">
      <c r="A16" s="3"/>
      <c r="B16" s="179" t="s">
        <v>31</v>
      </c>
      <c r="C16" s="214" t="s">
        <v>30</v>
      </c>
      <c r="D16" s="208">
        <v>0</v>
      </c>
      <c r="E16" s="208">
        <v>0</v>
      </c>
      <c r="F16" s="191" t="s">
        <v>29</v>
      </c>
      <c r="G16" s="108" t="s">
        <v>24</v>
      </c>
    </row>
    <row r="17" spans="2:7" s="3" customFormat="1" x14ac:dyDescent="0.35">
      <c r="B17" s="215" t="s">
        <v>32</v>
      </c>
      <c r="C17" s="3" t="s">
        <v>23</v>
      </c>
      <c r="D17" s="195">
        <v>4744</v>
      </c>
      <c r="E17" s="195">
        <v>4768</v>
      </c>
      <c r="F17" s="181">
        <v>4252</v>
      </c>
      <c r="G17" s="108" t="s">
        <v>24</v>
      </c>
    </row>
    <row r="18" spans="2:7" s="3" customFormat="1" x14ac:dyDescent="0.35">
      <c r="B18" s="80" t="s">
        <v>25</v>
      </c>
      <c r="C18" s="3" t="s">
        <v>23</v>
      </c>
      <c r="D18" s="195">
        <v>2856</v>
      </c>
      <c r="E18" s="195">
        <v>2921</v>
      </c>
      <c r="F18" s="181">
        <v>2791</v>
      </c>
      <c r="G18" s="108" t="s">
        <v>24</v>
      </c>
    </row>
    <row r="19" spans="2:7" s="3" customFormat="1" ht="16.5" x14ac:dyDescent="0.35">
      <c r="B19" s="80" t="s">
        <v>674</v>
      </c>
      <c r="C19" s="3" t="s">
        <v>30</v>
      </c>
      <c r="D19" s="186">
        <v>60</v>
      </c>
      <c r="E19" s="186">
        <v>61</v>
      </c>
      <c r="F19" s="180">
        <v>66</v>
      </c>
      <c r="G19" s="108" t="s">
        <v>24</v>
      </c>
    </row>
    <row r="20" spans="2:7" s="3" customFormat="1" ht="15.75" customHeight="1" x14ac:dyDescent="0.35">
      <c r="B20" s="80" t="s">
        <v>26</v>
      </c>
      <c r="C20" s="3" t="s">
        <v>23</v>
      </c>
      <c r="D20" s="195">
        <v>1851</v>
      </c>
      <c r="E20" s="195">
        <v>1816</v>
      </c>
      <c r="F20" s="181">
        <v>1461</v>
      </c>
      <c r="G20" s="108" t="s">
        <v>24</v>
      </c>
    </row>
    <row r="21" spans="2:7" s="3" customFormat="1" ht="15.75" customHeight="1" x14ac:dyDescent="0.35">
      <c r="B21" s="80" t="s">
        <v>675</v>
      </c>
      <c r="C21" s="3" t="s">
        <v>30</v>
      </c>
      <c r="D21" s="186">
        <v>39</v>
      </c>
      <c r="E21" s="186">
        <v>38</v>
      </c>
      <c r="F21" s="180">
        <v>34</v>
      </c>
      <c r="G21" s="108" t="s">
        <v>24</v>
      </c>
    </row>
    <row r="22" spans="2:7" s="3" customFormat="1" ht="15.75" customHeight="1" x14ac:dyDescent="0.35">
      <c r="B22" s="80" t="s">
        <v>31</v>
      </c>
      <c r="C22" s="3" t="s">
        <v>23</v>
      </c>
      <c r="D22" s="186">
        <v>37</v>
      </c>
      <c r="E22" s="186">
        <v>31</v>
      </c>
      <c r="F22" s="180" t="s">
        <v>33</v>
      </c>
      <c r="G22" s="108" t="s">
        <v>24</v>
      </c>
    </row>
    <row r="23" spans="2:7" s="3" customFormat="1" x14ac:dyDescent="0.35">
      <c r="B23" s="207" t="s">
        <v>31</v>
      </c>
      <c r="C23" s="214" t="s">
        <v>30</v>
      </c>
      <c r="D23" s="208">
        <v>1</v>
      </c>
      <c r="E23" s="208">
        <v>1</v>
      </c>
      <c r="F23" s="208" t="s">
        <v>33</v>
      </c>
      <c r="G23" s="108" t="s">
        <v>24</v>
      </c>
    </row>
    <row r="24" spans="2:7" s="3" customFormat="1" ht="16.5" x14ac:dyDescent="0.35">
      <c r="B24" s="185" t="s">
        <v>676</v>
      </c>
      <c r="C24" s="3" t="s">
        <v>23</v>
      </c>
      <c r="D24" s="195">
        <v>4744</v>
      </c>
      <c r="E24" s="206">
        <v>4768</v>
      </c>
      <c r="F24" s="206">
        <v>4252</v>
      </c>
      <c r="G24" s="108" t="s">
        <v>24</v>
      </c>
    </row>
    <row r="25" spans="2:7" s="3" customFormat="1" x14ac:dyDescent="0.35">
      <c r="B25" s="216" t="s">
        <v>34</v>
      </c>
      <c r="C25" s="217" t="s">
        <v>23</v>
      </c>
      <c r="D25" s="218">
        <v>4477</v>
      </c>
      <c r="E25" s="219">
        <v>4376</v>
      </c>
      <c r="F25" s="219">
        <v>3892</v>
      </c>
      <c r="G25" s="108" t="s">
        <v>24</v>
      </c>
    </row>
    <row r="26" spans="2:7" s="3" customFormat="1" x14ac:dyDescent="0.35">
      <c r="B26" s="187" t="s">
        <v>25</v>
      </c>
      <c r="D26" s="195">
        <v>2702</v>
      </c>
      <c r="E26" s="188" t="s">
        <v>35</v>
      </c>
      <c r="F26" s="188" t="s">
        <v>35</v>
      </c>
      <c r="G26" s="108" t="s">
        <v>24</v>
      </c>
    </row>
    <row r="27" spans="2:7" s="3" customFormat="1" x14ac:dyDescent="0.35">
      <c r="B27" s="187" t="s">
        <v>26</v>
      </c>
      <c r="D27" s="195">
        <v>1748</v>
      </c>
      <c r="E27" s="188" t="s">
        <v>35</v>
      </c>
      <c r="F27" s="188" t="s">
        <v>35</v>
      </c>
      <c r="G27" s="108" t="s">
        <v>24</v>
      </c>
    </row>
    <row r="28" spans="2:7" s="3" customFormat="1" x14ac:dyDescent="0.35">
      <c r="B28" s="187" t="s">
        <v>31</v>
      </c>
      <c r="D28" s="186">
        <v>27</v>
      </c>
      <c r="E28" s="188" t="s">
        <v>35</v>
      </c>
      <c r="F28" s="188" t="s">
        <v>35</v>
      </c>
      <c r="G28" s="108" t="s">
        <v>24</v>
      </c>
    </row>
    <row r="29" spans="2:7" s="3" customFormat="1" x14ac:dyDescent="0.35">
      <c r="B29" s="216" t="s">
        <v>36</v>
      </c>
      <c r="C29" s="217" t="s">
        <v>23</v>
      </c>
      <c r="D29" s="220">
        <v>205</v>
      </c>
      <c r="E29" s="221">
        <v>340</v>
      </c>
      <c r="F29" s="221">
        <v>320</v>
      </c>
      <c r="G29" s="108" t="s">
        <v>24</v>
      </c>
    </row>
    <row r="30" spans="2:7" s="3" customFormat="1" x14ac:dyDescent="0.35">
      <c r="B30" s="187" t="s">
        <v>25</v>
      </c>
      <c r="D30" s="186">
        <v>114</v>
      </c>
      <c r="E30" s="188" t="s">
        <v>35</v>
      </c>
      <c r="F30" s="188" t="s">
        <v>35</v>
      </c>
      <c r="G30" s="108" t="s">
        <v>24</v>
      </c>
    </row>
    <row r="31" spans="2:7" s="3" customFormat="1" x14ac:dyDescent="0.35">
      <c r="B31" s="187" t="s">
        <v>26</v>
      </c>
      <c r="D31" s="186">
        <v>82</v>
      </c>
      <c r="E31" s="188" t="s">
        <v>35</v>
      </c>
      <c r="F31" s="188" t="s">
        <v>35</v>
      </c>
      <c r="G31" s="108" t="s">
        <v>24</v>
      </c>
    </row>
    <row r="32" spans="2:7" s="3" customFormat="1" x14ac:dyDescent="0.35">
      <c r="B32" s="187" t="s">
        <v>31</v>
      </c>
      <c r="D32" s="186">
        <v>9</v>
      </c>
      <c r="E32" s="188" t="s">
        <v>35</v>
      </c>
      <c r="F32" s="188" t="s">
        <v>35</v>
      </c>
      <c r="G32" s="108" t="s">
        <v>24</v>
      </c>
    </row>
    <row r="33" spans="2:7" s="3" customFormat="1" x14ac:dyDescent="0.35">
      <c r="B33" s="216" t="s">
        <v>37</v>
      </c>
      <c r="C33" s="217" t="s">
        <v>23</v>
      </c>
      <c r="D33" s="220">
        <v>62</v>
      </c>
      <c r="E33" s="221">
        <v>52</v>
      </c>
      <c r="F33" s="221">
        <v>40</v>
      </c>
      <c r="G33" s="108" t="s">
        <v>24</v>
      </c>
    </row>
    <row r="34" spans="2:7" s="3" customFormat="1" x14ac:dyDescent="0.35">
      <c r="B34" s="187" t="s">
        <v>25</v>
      </c>
      <c r="D34" s="186">
        <v>40</v>
      </c>
      <c r="E34" s="188" t="s">
        <v>35</v>
      </c>
      <c r="F34" s="188" t="s">
        <v>35</v>
      </c>
      <c r="G34" s="108" t="s">
        <v>24</v>
      </c>
    </row>
    <row r="35" spans="2:7" s="3" customFormat="1" x14ac:dyDescent="0.35">
      <c r="B35" s="187" t="s">
        <v>26</v>
      </c>
      <c r="D35" s="186">
        <v>21</v>
      </c>
      <c r="E35" s="188" t="s">
        <v>35</v>
      </c>
      <c r="F35" s="188" t="s">
        <v>35</v>
      </c>
      <c r="G35" s="108" t="s">
        <v>24</v>
      </c>
    </row>
    <row r="36" spans="2:7" s="3" customFormat="1" x14ac:dyDescent="0.35">
      <c r="B36" s="190" t="s">
        <v>31</v>
      </c>
      <c r="C36" s="214"/>
      <c r="D36" s="208">
        <v>1</v>
      </c>
      <c r="E36" s="191" t="s">
        <v>35</v>
      </c>
      <c r="F36" s="191" t="s">
        <v>35</v>
      </c>
      <c r="G36" s="108" t="s">
        <v>24</v>
      </c>
    </row>
    <row r="37" spans="2:7" s="3" customFormat="1" ht="16.5" x14ac:dyDescent="0.35">
      <c r="B37" s="185" t="s">
        <v>677</v>
      </c>
      <c r="C37" s="222" t="s">
        <v>23</v>
      </c>
      <c r="D37" s="195">
        <v>4744</v>
      </c>
      <c r="E37" s="195">
        <v>4768</v>
      </c>
      <c r="F37" s="195">
        <v>4252</v>
      </c>
      <c r="G37" s="108" t="s">
        <v>24</v>
      </c>
    </row>
    <row r="38" spans="2:7" s="3" customFormat="1" x14ac:dyDescent="0.35">
      <c r="B38" s="80" t="s">
        <v>38</v>
      </c>
      <c r="D38" s="195">
        <v>2793</v>
      </c>
      <c r="E38" s="195">
        <v>2885</v>
      </c>
      <c r="F38" s="195">
        <v>2454</v>
      </c>
      <c r="G38" s="108" t="s">
        <v>24</v>
      </c>
    </row>
    <row r="39" spans="2:7" s="3" customFormat="1" x14ac:dyDescent="0.35">
      <c r="B39" s="80" t="s">
        <v>39</v>
      </c>
      <c r="D39" s="186">
        <v>916</v>
      </c>
      <c r="E39" s="186">
        <v>884</v>
      </c>
      <c r="F39" s="186">
        <v>943</v>
      </c>
      <c r="G39" s="108" t="s">
        <v>24</v>
      </c>
    </row>
    <row r="40" spans="2:7" s="3" customFormat="1" x14ac:dyDescent="0.35">
      <c r="B40" s="80" t="s">
        <v>40</v>
      </c>
      <c r="D40" s="186">
        <v>698</v>
      </c>
      <c r="E40" s="186">
        <v>678</v>
      </c>
      <c r="F40" s="186">
        <v>584</v>
      </c>
      <c r="G40" s="108" t="s">
        <v>24</v>
      </c>
    </row>
    <row r="41" spans="2:7" s="3" customFormat="1" x14ac:dyDescent="0.35">
      <c r="B41" s="207" t="s">
        <v>41</v>
      </c>
      <c r="C41" s="214"/>
      <c r="D41" s="208">
        <v>337</v>
      </c>
      <c r="E41" s="208">
        <v>321</v>
      </c>
      <c r="F41" s="208">
        <v>271</v>
      </c>
      <c r="G41" s="108" t="s">
        <v>24</v>
      </c>
    </row>
    <row r="42" spans="2:7" s="3" customFormat="1" ht="16.5" x14ac:dyDescent="0.35">
      <c r="B42" s="185" t="s">
        <v>678</v>
      </c>
      <c r="C42" s="222" t="s">
        <v>23</v>
      </c>
      <c r="D42" s="195">
        <v>4744</v>
      </c>
      <c r="E42" s="195">
        <v>4768</v>
      </c>
      <c r="F42" s="195">
        <v>4252</v>
      </c>
      <c r="G42" s="108" t="s">
        <v>24</v>
      </c>
    </row>
    <row r="43" spans="2:7" s="3" customFormat="1" x14ac:dyDescent="0.35">
      <c r="B43" s="80" t="s">
        <v>42</v>
      </c>
      <c r="D43" s="186">
        <v>760</v>
      </c>
      <c r="E43" s="186">
        <v>882</v>
      </c>
      <c r="F43" s="186">
        <v>122</v>
      </c>
      <c r="G43" s="108" t="s">
        <v>24</v>
      </c>
    </row>
    <row r="44" spans="2:7" s="3" customFormat="1" x14ac:dyDescent="0.35">
      <c r="B44" s="80" t="s">
        <v>43</v>
      </c>
      <c r="D44" s="186">
        <v>571</v>
      </c>
      <c r="E44" s="186">
        <v>568</v>
      </c>
      <c r="F44" s="186">
        <v>544</v>
      </c>
      <c r="G44" s="108" t="s">
        <v>24</v>
      </c>
    </row>
    <row r="45" spans="2:7" s="3" customFormat="1" x14ac:dyDescent="0.35">
      <c r="B45" s="80" t="s">
        <v>44</v>
      </c>
      <c r="D45" s="186">
        <v>531</v>
      </c>
      <c r="E45" s="186">
        <v>532</v>
      </c>
      <c r="F45" s="186">
        <v>516</v>
      </c>
      <c r="G45" s="108" t="s">
        <v>24</v>
      </c>
    </row>
    <row r="46" spans="2:7" s="3" customFormat="1" x14ac:dyDescent="0.35">
      <c r="B46" s="80" t="s">
        <v>45</v>
      </c>
      <c r="D46" s="186">
        <v>507</v>
      </c>
      <c r="E46" s="186">
        <v>511</v>
      </c>
      <c r="F46" s="186">
        <v>450</v>
      </c>
      <c r="G46" s="108" t="s">
        <v>24</v>
      </c>
    </row>
    <row r="47" spans="2:7" s="3" customFormat="1" x14ac:dyDescent="0.35">
      <c r="B47" s="207" t="s">
        <v>46</v>
      </c>
      <c r="C47" s="214"/>
      <c r="D47" s="223">
        <v>2375</v>
      </c>
      <c r="E47" s="223">
        <v>2275</v>
      </c>
      <c r="F47" s="223">
        <v>2620</v>
      </c>
      <c r="G47" s="108" t="s">
        <v>24</v>
      </c>
    </row>
    <row r="48" spans="2:7" s="3" customFormat="1" ht="16.5" x14ac:dyDescent="0.35">
      <c r="B48" s="185" t="s">
        <v>679</v>
      </c>
      <c r="C48" s="222" t="s">
        <v>23</v>
      </c>
      <c r="D48" s="195">
        <v>4744</v>
      </c>
      <c r="E48" s="195">
        <v>4768</v>
      </c>
      <c r="F48" s="195">
        <v>4252</v>
      </c>
      <c r="G48" s="108" t="s">
        <v>24</v>
      </c>
    </row>
    <row r="49" spans="1:7" x14ac:dyDescent="0.35">
      <c r="A49" s="3"/>
      <c r="B49" s="80" t="s">
        <v>47</v>
      </c>
      <c r="C49" s="3"/>
      <c r="D49" s="186">
        <v>644</v>
      </c>
      <c r="E49" s="186">
        <v>712</v>
      </c>
      <c r="F49" s="186">
        <v>656</v>
      </c>
      <c r="G49" s="108" t="s">
        <v>24</v>
      </c>
    </row>
    <row r="50" spans="1:7" x14ac:dyDescent="0.35">
      <c r="A50" s="3"/>
      <c r="B50" s="80" t="s">
        <v>48</v>
      </c>
      <c r="C50" s="3"/>
      <c r="D50" s="195">
        <v>2995</v>
      </c>
      <c r="E50" s="195">
        <v>2979</v>
      </c>
      <c r="F50" s="195">
        <v>2588</v>
      </c>
      <c r="G50" s="108" t="s">
        <v>24</v>
      </c>
    </row>
    <row r="51" spans="1:7" x14ac:dyDescent="0.35">
      <c r="A51" s="3"/>
      <c r="B51" s="207" t="s">
        <v>49</v>
      </c>
      <c r="C51" s="214"/>
      <c r="D51" s="223">
        <v>1105</v>
      </c>
      <c r="E51" s="223">
        <v>1077</v>
      </c>
      <c r="F51" s="223">
        <v>1008</v>
      </c>
      <c r="G51" s="108" t="s">
        <v>24</v>
      </c>
    </row>
    <row r="52" spans="1:7" x14ac:dyDescent="0.35">
      <c r="A52" s="3"/>
      <c r="B52" s="185" t="s">
        <v>50</v>
      </c>
      <c r="C52" s="3"/>
      <c r="D52" s="186"/>
      <c r="E52" s="186"/>
      <c r="F52" s="186"/>
      <c r="G52" s="20"/>
    </row>
    <row r="53" spans="1:7" x14ac:dyDescent="0.35">
      <c r="A53" s="3"/>
      <c r="B53" s="80" t="s">
        <v>51</v>
      </c>
      <c r="C53" s="3" t="s">
        <v>23</v>
      </c>
      <c r="D53" s="195">
        <v>1017</v>
      </c>
      <c r="E53" s="195">
        <v>1420</v>
      </c>
      <c r="F53" s="195">
        <v>1339</v>
      </c>
      <c r="G53" s="104" t="s">
        <v>24</v>
      </c>
    </row>
    <row r="54" spans="1:7" x14ac:dyDescent="0.35">
      <c r="A54" s="3"/>
      <c r="B54" s="80" t="s">
        <v>52</v>
      </c>
      <c r="C54" s="3" t="s">
        <v>23</v>
      </c>
      <c r="D54" s="195">
        <v>1046</v>
      </c>
      <c r="E54" s="195">
        <v>1019</v>
      </c>
      <c r="F54" s="186">
        <v>769</v>
      </c>
      <c r="G54" s="108" t="s">
        <v>24</v>
      </c>
    </row>
    <row r="55" spans="1:7" ht="16.5" x14ac:dyDescent="0.35">
      <c r="A55" s="3"/>
      <c r="B55" s="80" t="s">
        <v>680</v>
      </c>
      <c r="C55" s="3" t="s">
        <v>30</v>
      </c>
      <c r="D55" s="186">
        <v>22</v>
      </c>
      <c r="E55" s="186">
        <v>21</v>
      </c>
      <c r="F55" s="188" t="s">
        <v>35</v>
      </c>
      <c r="G55" s="108" t="s">
        <v>24</v>
      </c>
    </row>
    <row r="56" spans="1:7" x14ac:dyDescent="0.35">
      <c r="A56" s="3"/>
      <c r="B56" s="26" t="s">
        <v>53</v>
      </c>
      <c r="C56" s="26" t="s">
        <v>30</v>
      </c>
      <c r="D56" s="192">
        <v>11</v>
      </c>
      <c r="E56" s="192">
        <v>11</v>
      </c>
      <c r="F56" s="192">
        <v>8</v>
      </c>
      <c r="G56" s="104" t="s">
        <v>24</v>
      </c>
    </row>
    <row r="57" spans="1:7" x14ac:dyDescent="0.35">
      <c r="A57" s="3"/>
      <c r="B57" s="136" t="s">
        <v>54</v>
      </c>
      <c r="C57" s="60"/>
      <c r="D57" s="189"/>
      <c r="E57" s="189"/>
      <c r="F57" s="189"/>
      <c r="G57" s="104"/>
    </row>
    <row r="58" spans="1:7" x14ac:dyDescent="0.35">
      <c r="A58" s="5" t="s">
        <v>55</v>
      </c>
      <c r="B58" s="26" t="s">
        <v>56</v>
      </c>
      <c r="C58" s="26" t="s">
        <v>57</v>
      </c>
      <c r="D58" s="192">
        <v>15</v>
      </c>
      <c r="E58" s="192">
        <v>14</v>
      </c>
      <c r="F58" s="192">
        <v>4</v>
      </c>
      <c r="G58" s="104" t="s">
        <v>24</v>
      </c>
    </row>
    <row r="59" spans="1:7" ht="15" customHeight="1" x14ac:dyDescent="0.35">
      <c r="A59" s="3"/>
      <c r="B59" s="209" t="s">
        <v>58</v>
      </c>
      <c r="C59" s="3"/>
      <c r="D59" s="186"/>
      <c r="E59" s="186"/>
      <c r="F59" s="186"/>
      <c r="G59" s="20"/>
    </row>
    <row r="60" spans="1:7" ht="17.25" customHeight="1" x14ac:dyDescent="0.35">
      <c r="A60" s="3"/>
      <c r="B60" s="60" t="s">
        <v>59</v>
      </c>
      <c r="C60" s="60" t="s">
        <v>30</v>
      </c>
      <c r="D60" s="189">
        <v>0.17</v>
      </c>
      <c r="E60" s="189" t="s">
        <v>35</v>
      </c>
      <c r="F60" s="189" t="s">
        <v>35</v>
      </c>
      <c r="G60" s="108" t="s">
        <v>24</v>
      </c>
    </row>
    <row r="61" spans="1:7" s="20" customFormat="1" ht="16.5" customHeight="1" x14ac:dyDescent="0.35">
      <c r="A61" s="44"/>
      <c r="B61" s="71" t="s">
        <v>60</v>
      </c>
      <c r="C61" s="71"/>
      <c r="D61" s="72"/>
      <c r="E61" s="73"/>
      <c r="F61" s="73"/>
      <c r="G61" s="108"/>
    </row>
    <row r="62" spans="1:7" s="20" customFormat="1" x14ac:dyDescent="0.35">
      <c r="A62" s="44"/>
      <c r="B62" s="60" t="s">
        <v>61</v>
      </c>
      <c r="C62" s="60" t="s">
        <v>62</v>
      </c>
      <c r="D62" s="189">
        <v>0</v>
      </c>
      <c r="E62" s="189">
        <v>0</v>
      </c>
      <c r="F62" s="189">
        <v>0</v>
      </c>
      <c r="G62" s="108" t="s">
        <v>24</v>
      </c>
    </row>
    <row r="63" spans="1:7" s="20" customFormat="1" x14ac:dyDescent="0.35">
      <c r="A63" s="44"/>
      <c r="B63" s="60" t="s">
        <v>63</v>
      </c>
      <c r="C63" s="60" t="s">
        <v>62</v>
      </c>
      <c r="D63" s="189">
        <v>0</v>
      </c>
      <c r="E63" s="189">
        <v>0</v>
      </c>
      <c r="F63" s="189">
        <v>0</v>
      </c>
      <c r="G63" s="108" t="s">
        <v>24</v>
      </c>
    </row>
    <row r="64" spans="1:7" s="20" customFormat="1" x14ac:dyDescent="0.35">
      <c r="A64" s="44"/>
      <c r="B64" s="60" t="s">
        <v>64</v>
      </c>
      <c r="C64" s="60" t="s">
        <v>62</v>
      </c>
      <c r="D64" s="189">
        <v>22</v>
      </c>
      <c r="E64" s="189">
        <v>32</v>
      </c>
      <c r="F64" s="189">
        <v>18</v>
      </c>
      <c r="G64" s="108" t="s">
        <v>24</v>
      </c>
    </row>
    <row r="65" spans="1:7" s="20" customFormat="1" x14ac:dyDescent="0.35">
      <c r="A65" s="44"/>
      <c r="B65" s="60" t="s">
        <v>65</v>
      </c>
      <c r="C65" s="60" t="s">
        <v>66</v>
      </c>
      <c r="D65" s="189">
        <v>2.2000000000000002</v>
      </c>
      <c r="E65" s="189">
        <v>3.9</v>
      </c>
      <c r="F65" s="224">
        <v>1.9</v>
      </c>
      <c r="G65" s="108" t="s">
        <v>24</v>
      </c>
    </row>
    <row r="66" spans="1:7" s="20" customFormat="1" x14ac:dyDescent="0.35">
      <c r="A66" s="46"/>
      <c r="B66" s="60" t="s">
        <v>67</v>
      </c>
      <c r="C66" s="99" t="s">
        <v>62</v>
      </c>
      <c r="D66" s="189">
        <v>13</v>
      </c>
      <c r="E66" s="189">
        <v>14</v>
      </c>
      <c r="F66" s="189">
        <v>11</v>
      </c>
      <c r="G66" s="108" t="s">
        <v>24</v>
      </c>
    </row>
    <row r="67" spans="1:7" s="20" customFormat="1" x14ac:dyDescent="0.35">
      <c r="A67" s="46"/>
      <c r="B67" s="60" t="s">
        <v>68</v>
      </c>
      <c r="C67" s="99" t="s">
        <v>66</v>
      </c>
      <c r="D67" s="189">
        <v>1.3</v>
      </c>
      <c r="E67" s="189">
        <v>1.7</v>
      </c>
      <c r="F67" s="189">
        <v>1.5</v>
      </c>
      <c r="G67" s="108" t="s">
        <v>24</v>
      </c>
    </row>
    <row r="68" spans="1:7" s="20" customFormat="1" x14ac:dyDescent="0.35">
      <c r="A68" s="46"/>
      <c r="B68" s="80" t="s">
        <v>69</v>
      </c>
      <c r="C68" s="20" t="s">
        <v>62</v>
      </c>
      <c r="D68" s="188">
        <v>364</v>
      </c>
      <c r="E68" s="189">
        <v>292</v>
      </c>
      <c r="F68" s="189" t="s">
        <v>29</v>
      </c>
      <c r="G68" s="108" t="s">
        <v>24</v>
      </c>
    </row>
    <row r="69" spans="1:7" s="20" customFormat="1" x14ac:dyDescent="0.35">
      <c r="A69" s="46"/>
      <c r="B69" s="80" t="s">
        <v>70</v>
      </c>
      <c r="C69" s="20" t="s">
        <v>30</v>
      </c>
      <c r="D69" s="188">
        <v>100</v>
      </c>
      <c r="E69" s="189">
        <v>100</v>
      </c>
      <c r="F69" s="189">
        <v>100</v>
      </c>
      <c r="G69" s="108" t="s">
        <v>24</v>
      </c>
    </row>
    <row r="70" spans="1:7" s="20" customFormat="1" ht="16.5" x14ac:dyDescent="0.35">
      <c r="A70" s="5"/>
      <c r="B70" s="80" t="s">
        <v>681</v>
      </c>
      <c r="C70" s="20" t="s">
        <v>62</v>
      </c>
      <c r="D70" s="181">
        <v>10059657</v>
      </c>
      <c r="E70" s="225">
        <v>8282185</v>
      </c>
      <c r="F70" s="196">
        <v>9295379</v>
      </c>
      <c r="G70" s="104" t="s">
        <v>24</v>
      </c>
    </row>
    <row r="71" spans="1:7" s="20" customFormat="1" x14ac:dyDescent="0.35">
      <c r="A71" s="46"/>
      <c r="B71" s="71" t="s">
        <v>71</v>
      </c>
      <c r="C71" s="71"/>
      <c r="D71" s="72"/>
      <c r="E71" s="73"/>
      <c r="F71" s="73"/>
    </row>
    <row r="72" spans="1:7" s="20" customFormat="1" ht="16.5" customHeight="1" x14ac:dyDescent="0.35">
      <c r="A72" s="44"/>
      <c r="B72" s="185" t="s">
        <v>72</v>
      </c>
      <c r="C72" s="80"/>
      <c r="D72" s="226"/>
      <c r="E72" s="226"/>
      <c r="F72" s="226"/>
      <c r="G72" s="108"/>
    </row>
    <row r="73" spans="1:7" s="20" customFormat="1" x14ac:dyDescent="0.35">
      <c r="A73" s="44"/>
      <c r="B73" s="187" t="s">
        <v>73</v>
      </c>
      <c r="C73" s="20" t="s">
        <v>30</v>
      </c>
      <c r="D73" s="188">
        <v>100</v>
      </c>
      <c r="E73" s="180">
        <v>64</v>
      </c>
      <c r="F73" s="180">
        <v>62</v>
      </c>
      <c r="G73" s="108" t="s">
        <v>24</v>
      </c>
    </row>
    <row r="74" spans="1:7" s="20" customFormat="1" x14ac:dyDescent="0.35">
      <c r="A74" s="44"/>
      <c r="B74" s="187" t="s">
        <v>74</v>
      </c>
      <c r="C74" s="20" t="s">
        <v>30</v>
      </c>
      <c r="D74" s="188">
        <v>39</v>
      </c>
      <c r="E74" s="189" t="s">
        <v>35</v>
      </c>
      <c r="F74" s="189" t="s">
        <v>35</v>
      </c>
      <c r="G74" s="108" t="s">
        <v>24</v>
      </c>
    </row>
    <row r="75" spans="1:7" s="20" customFormat="1" ht="16.5" customHeight="1" x14ac:dyDescent="0.35">
      <c r="A75" s="44"/>
      <c r="B75" s="187" t="s">
        <v>682</v>
      </c>
      <c r="C75" s="20" t="s">
        <v>30</v>
      </c>
      <c r="D75" s="188">
        <v>56</v>
      </c>
      <c r="E75" s="189" t="s">
        <v>35</v>
      </c>
      <c r="F75" s="189" t="s">
        <v>35</v>
      </c>
      <c r="G75" s="108" t="s">
        <v>24</v>
      </c>
    </row>
    <row r="76" spans="1:7" s="20" customFormat="1" ht="16.5" x14ac:dyDescent="0.35">
      <c r="A76" s="44"/>
      <c r="B76" s="80" t="s">
        <v>683</v>
      </c>
      <c r="C76" s="20" t="s">
        <v>30</v>
      </c>
      <c r="D76" s="188">
        <v>87</v>
      </c>
      <c r="E76" s="189">
        <v>86</v>
      </c>
      <c r="F76" s="189" t="s">
        <v>35</v>
      </c>
      <c r="G76" s="108" t="s">
        <v>24</v>
      </c>
    </row>
    <row r="77" spans="1:7" s="20" customFormat="1" x14ac:dyDescent="0.35">
      <c r="A77" s="44"/>
      <c r="B77" s="207" t="s">
        <v>75</v>
      </c>
      <c r="C77" s="51" t="s">
        <v>30</v>
      </c>
      <c r="D77" s="191">
        <v>100</v>
      </c>
      <c r="E77" s="192">
        <v>100</v>
      </c>
      <c r="F77" s="192">
        <v>100</v>
      </c>
      <c r="G77" s="108" t="s">
        <v>24</v>
      </c>
    </row>
    <row r="78" spans="1:7" s="20" customFormat="1" x14ac:dyDescent="0.35">
      <c r="A78" s="44"/>
      <c r="B78" s="185" t="s">
        <v>76</v>
      </c>
      <c r="D78" s="186"/>
      <c r="E78" s="189"/>
      <c r="F78" s="189"/>
      <c r="G78" s="108"/>
    </row>
    <row r="79" spans="1:7" s="20" customFormat="1" x14ac:dyDescent="0.35">
      <c r="A79" s="44"/>
      <c r="B79" s="227" t="s">
        <v>77</v>
      </c>
      <c r="C79" s="20" t="s">
        <v>62</v>
      </c>
      <c r="D79" s="188">
        <v>0</v>
      </c>
      <c r="E79" s="189">
        <v>0</v>
      </c>
      <c r="F79" s="189" t="s">
        <v>29</v>
      </c>
      <c r="G79" s="104" t="s">
        <v>24</v>
      </c>
    </row>
    <row r="80" spans="1:7" s="20" customFormat="1" x14ac:dyDescent="0.35">
      <c r="A80" s="44"/>
      <c r="B80" s="227" t="s">
        <v>78</v>
      </c>
      <c r="C80" s="20" t="s">
        <v>62</v>
      </c>
      <c r="D80" s="188">
        <v>0</v>
      </c>
      <c r="E80" s="189">
        <v>0</v>
      </c>
      <c r="F80" s="189" t="s">
        <v>29</v>
      </c>
      <c r="G80" s="104" t="s">
        <v>24</v>
      </c>
    </row>
    <row r="81" spans="1:7" s="20" customFormat="1" ht="16.5" x14ac:dyDescent="0.35">
      <c r="A81" s="44"/>
      <c r="B81" s="227" t="s">
        <v>684</v>
      </c>
      <c r="C81" s="20" t="s">
        <v>30</v>
      </c>
      <c r="D81" s="188">
        <v>100</v>
      </c>
      <c r="E81" s="188">
        <v>100</v>
      </c>
      <c r="F81" s="189" t="s">
        <v>29</v>
      </c>
      <c r="G81" s="104" t="s">
        <v>24</v>
      </c>
    </row>
    <row r="82" spans="1:7" ht="18.75" customHeight="1" x14ac:dyDescent="0.35">
      <c r="A82" s="135"/>
      <c r="B82" s="80" t="s">
        <v>79</v>
      </c>
      <c r="C82" s="20" t="s">
        <v>62</v>
      </c>
      <c r="D82" s="188">
        <v>0</v>
      </c>
      <c r="E82" s="189" t="s">
        <v>29</v>
      </c>
      <c r="F82" s="189" t="s">
        <v>29</v>
      </c>
      <c r="G82" s="104" t="s">
        <v>24</v>
      </c>
    </row>
    <row r="83" spans="1:7" x14ac:dyDescent="0.35">
      <c r="B83" s="74" t="s">
        <v>80</v>
      </c>
      <c r="C83" s="71"/>
      <c r="D83" s="72"/>
      <c r="E83" s="73"/>
      <c r="F83" s="73"/>
      <c r="G83" s="20"/>
    </row>
    <row r="84" spans="1:7" x14ac:dyDescent="0.35">
      <c r="B84" s="115" t="s">
        <v>81</v>
      </c>
      <c r="C84" s="98" t="s">
        <v>30</v>
      </c>
      <c r="D84" s="228">
        <v>44</v>
      </c>
      <c r="E84" s="211">
        <v>45</v>
      </c>
      <c r="F84" s="211" t="s">
        <v>29</v>
      </c>
      <c r="G84" s="108" t="s">
        <v>24</v>
      </c>
    </row>
    <row r="86" spans="1:7" x14ac:dyDescent="0.35">
      <c r="B86" s="7" t="s">
        <v>82</v>
      </c>
      <c r="D86" s="6"/>
    </row>
    <row r="87" spans="1:7" ht="16.5" x14ac:dyDescent="0.35">
      <c r="B87" s="112" t="s">
        <v>685</v>
      </c>
      <c r="D87" s="6"/>
    </row>
    <row r="88" spans="1:7" ht="16.5" x14ac:dyDescent="0.35">
      <c r="B88" s="112" t="s">
        <v>686</v>
      </c>
    </row>
    <row r="89" spans="1:7" ht="16.5" x14ac:dyDescent="0.35">
      <c r="B89" s="212" t="s">
        <v>687</v>
      </c>
    </row>
    <row r="90" spans="1:7" ht="16.5" x14ac:dyDescent="0.35">
      <c r="B90" s="112" t="s">
        <v>688</v>
      </c>
    </row>
    <row r="91" spans="1:7" s="4" customFormat="1" ht="16.5" x14ac:dyDescent="0.35">
      <c r="A91" s="21"/>
      <c r="B91" s="112" t="s">
        <v>689</v>
      </c>
      <c r="C91" s="6"/>
    </row>
    <row r="92" spans="1:7" s="4" customFormat="1" ht="16.5" x14ac:dyDescent="0.35">
      <c r="A92" s="21"/>
      <c r="B92" s="112" t="s">
        <v>690</v>
      </c>
      <c r="C92" s="6"/>
    </row>
    <row r="93" spans="1:7" s="4" customFormat="1" ht="16.5" x14ac:dyDescent="0.35">
      <c r="A93" s="21"/>
      <c r="B93" s="112" t="s">
        <v>691</v>
      </c>
      <c r="C93" s="6"/>
    </row>
    <row r="94" spans="1:7" s="4" customFormat="1" ht="16.5" x14ac:dyDescent="0.35">
      <c r="A94" s="21"/>
      <c r="B94" s="112" t="s">
        <v>692</v>
      </c>
      <c r="C94" s="6"/>
    </row>
    <row r="95" spans="1:7" s="4" customFormat="1" x14ac:dyDescent="0.35">
      <c r="A95" s="21"/>
      <c r="B95" s="113"/>
      <c r="C95" s="6"/>
    </row>
    <row r="96" spans="1:7" s="4" customFormat="1" ht="16.5" x14ac:dyDescent="0.35">
      <c r="A96" s="21"/>
      <c r="B96" s="112" t="s">
        <v>693</v>
      </c>
      <c r="C96" s="6"/>
    </row>
    <row r="97" spans="1:3" s="4" customFormat="1" x14ac:dyDescent="0.35">
      <c r="A97" s="21"/>
      <c r="C97" s="6"/>
    </row>
    <row r="98" spans="1:3" s="4" customFormat="1" x14ac:dyDescent="0.35">
      <c r="A98" s="21"/>
      <c r="B98" s="139" t="s">
        <v>83</v>
      </c>
      <c r="C98" s="6"/>
    </row>
    <row r="99" spans="1:3" s="4" customFormat="1" x14ac:dyDescent="0.35">
      <c r="A99" s="21"/>
      <c r="C99" s="6"/>
    </row>
    <row r="100" spans="1:3" s="4" customFormat="1" x14ac:dyDescent="0.35">
      <c r="A100" s="21"/>
      <c r="B100" s="3"/>
      <c r="C100" s="6"/>
    </row>
    <row r="101" spans="1:3" s="4" customFormat="1" x14ac:dyDescent="0.35">
      <c r="A101" s="21"/>
      <c r="B101" s="3"/>
      <c r="C101" s="6"/>
    </row>
    <row r="102" spans="1:3" s="4" customFormat="1" x14ac:dyDescent="0.35">
      <c r="A102" s="21"/>
      <c r="B102" s="19"/>
      <c r="C102" s="6"/>
    </row>
    <row r="103" spans="1:3" s="4" customFormat="1" x14ac:dyDescent="0.35">
      <c r="A103" s="21"/>
      <c r="B103" s="3"/>
      <c r="C103" s="6"/>
    </row>
    <row r="104" spans="1:3" s="4" customFormat="1" x14ac:dyDescent="0.35">
      <c r="A104" s="21"/>
      <c r="B104" s="3"/>
      <c r="C104" s="6"/>
    </row>
    <row r="105" spans="1:3" s="4" customFormat="1" x14ac:dyDescent="0.35">
      <c r="A105" s="21"/>
      <c r="B105" s="3"/>
      <c r="C105" s="6"/>
    </row>
    <row r="106" spans="1:3" s="4" customFormat="1" x14ac:dyDescent="0.35">
      <c r="A106" s="21"/>
      <c r="B106" s="3"/>
      <c r="C106" s="6"/>
    </row>
    <row r="107" spans="1:3" s="4" customFormat="1" x14ac:dyDescent="0.35">
      <c r="A107" s="21"/>
      <c r="B107" s="3"/>
      <c r="C107" s="6"/>
    </row>
    <row r="108" spans="1:3" s="4" customFormat="1" x14ac:dyDescent="0.35">
      <c r="A108" s="21"/>
      <c r="B108" s="3"/>
      <c r="C108" s="6"/>
    </row>
  </sheetData>
  <phoneticPr fontId="23" type="noConversion"/>
  <hyperlinks>
    <hyperlink ref="B89" r:id="rId1" display="https://upfield.com/purpose/esg-centre/" xr:uid="{C21964DF-6532-41ED-9BE1-E2361ECB0A35}"/>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AE435-1F14-47E3-B7C9-49F7ADE4CF20}">
  <dimension ref="A1:P114"/>
  <sheetViews>
    <sheetView zoomScale="95" zoomScaleNormal="95" workbookViewId="0">
      <pane ySplit="2" topLeftCell="A3" activePane="bottomLeft" state="frozen"/>
      <selection activeCell="C7" sqref="C7"/>
      <selection pane="bottomLeft" activeCell="B65" sqref="B65"/>
    </sheetView>
  </sheetViews>
  <sheetFormatPr defaultColWidth="9.81640625" defaultRowHeight="14.5" x14ac:dyDescent="0.35"/>
  <cols>
    <col min="1" max="1" width="10.54296875" style="21" customWidth="1"/>
    <col min="2" max="2" width="74.54296875" style="3" customWidth="1"/>
    <col min="3" max="3" width="29.81640625" style="6" customWidth="1"/>
    <col min="4" max="4" width="15.7265625" style="4" customWidth="1"/>
    <col min="5" max="6" width="15.7265625" style="3" customWidth="1"/>
    <col min="7" max="7" width="25.7265625" style="3" customWidth="1"/>
    <col min="8" max="8" width="21.453125" style="3" customWidth="1"/>
    <col min="9" max="16384" width="9.81640625" style="3"/>
  </cols>
  <sheetData>
    <row r="1" spans="1:8" s="20" customFormat="1" ht="75" customHeight="1" x14ac:dyDescent="0.35">
      <c r="A1" s="44"/>
      <c r="B1" s="137"/>
      <c r="C1" s="60"/>
      <c r="D1" s="134"/>
      <c r="E1" s="114"/>
      <c r="G1" s="102" t="s">
        <v>17</v>
      </c>
    </row>
    <row r="2" spans="1:8" s="20" customFormat="1" ht="23.5" x14ac:dyDescent="0.35">
      <c r="A2" s="46"/>
      <c r="B2" s="56" t="s">
        <v>84</v>
      </c>
      <c r="C2" s="81" t="s">
        <v>19</v>
      </c>
      <c r="D2" s="57">
        <v>2024</v>
      </c>
      <c r="E2" s="57">
        <v>2023</v>
      </c>
      <c r="F2" s="57" t="s">
        <v>85</v>
      </c>
    </row>
    <row r="3" spans="1:8" s="20" customFormat="1" ht="16.5" customHeight="1" x14ac:dyDescent="0.35">
      <c r="A3" s="44"/>
      <c r="B3" s="71" t="s">
        <v>86</v>
      </c>
      <c r="C3" s="71"/>
      <c r="D3" s="72"/>
      <c r="E3" s="73"/>
      <c r="F3" s="73"/>
    </row>
    <row r="4" spans="1:8" s="20" customFormat="1" ht="16.5" x14ac:dyDescent="0.35">
      <c r="A4" s="44"/>
      <c r="B4" s="2" t="s">
        <v>87</v>
      </c>
      <c r="C4" s="60" t="s">
        <v>88</v>
      </c>
      <c r="D4" s="180">
        <v>50</v>
      </c>
      <c r="E4" s="180">
        <v>50</v>
      </c>
      <c r="F4" s="180">
        <v>61</v>
      </c>
      <c r="G4" s="105" t="s">
        <v>24</v>
      </c>
    </row>
    <row r="5" spans="1:8" s="20" customFormat="1" ht="16.5" x14ac:dyDescent="0.35">
      <c r="A5" s="44"/>
      <c r="B5" s="3" t="s">
        <v>89</v>
      </c>
      <c r="C5" s="60" t="s">
        <v>88</v>
      </c>
      <c r="D5" s="180">
        <v>17</v>
      </c>
      <c r="E5" s="180">
        <v>18</v>
      </c>
      <c r="F5" s="180">
        <v>32</v>
      </c>
      <c r="G5" s="105" t="s">
        <v>24</v>
      </c>
    </row>
    <row r="6" spans="1:8" s="20" customFormat="1" ht="16.5" x14ac:dyDescent="0.35">
      <c r="A6" s="44"/>
      <c r="B6" s="3" t="s">
        <v>90</v>
      </c>
      <c r="C6" s="60" t="s">
        <v>88</v>
      </c>
      <c r="D6" s="180">
        <v>72</v>
      </c>
      <c r="E6" s="180">
        <v>77</v>
      </c>
      <c r="F6" s="180">
        <v>87</v>
      </c>
      <c r="G6" s="105" t="s">
        <v>24</v>
      </c>
    </row>
    <row r="7" spans="1:8" s="20" customFormat="1" ht="16.5" x14ac:dyDescent="0.35">
      <c r="A7" s="44"/>
      <c r="B7" s="3" t="s">
        <v>91</v>
      </c>
      <c r="C7" s="60" t="s">
        <v>88</v>
      </c>
      <c r="D7" s="181">
        <v>2387</v>
      </c>
      <c r="E7" s="181">
        <v>2456</v>
      </c>
      <c r="F7" s="181">
        <v>3797</v>
      </c>
      <c r="G7" s="105" t="s">
        <v>24</v>
      </c>
    </row>
    <row r="8" spans="1:8" s="20" customFormat="1" x14ac:dyDescent="0.35">
      <c r="A8" s="44"/>
      <c r="B8" s="3" t="s">
        <v>92</v>
      </c>
      <c r="C8" s="60" t="s">
        <v>88</v>
      </c>
      <c r="D8" s="182">
        <v>2454</v>
      </c>
      <c r="E8" s="182">
        <v>2523</v>
      </c>
      <c r="F8" s="182">
        <v>3889</v>
      </c>
      <c r="G8" s="105" t="s">
        <v>24</v>
      </c>
    </row>
    <row r="9" spans="1:8" s="20" customFormat="1" x14ac:dyDescent="0.35">
      <c r="A9" s="44"/>
      <c r="B9" s="87" t="s">
        <v>93</v>
      </c>
      <c r="C9" s="60" t="s">
        <v>88</v>
      </c>
      <c r="D9" s="182">
        <v>1057</v>
      </c>
      <c r="E9" s="182">
        <v>1417</v>
      </c>
      <c r="F9" s="182">
        <v>2341</v>
      </c>
      <c r="G9" s="105" t="s">
        <v>24</v>
      </c>
    </row>
    <row r="10" spans="1:8" s="20" customFormat="1" x14ac:dyDescent="0.35">
      <c r="A10" s="44"/>
      <c r="B10" s="183" t="s">
        <v>94</v>
      </c>
      <c r="C10" s="26" t="s">
        <v>88</v>
      </c>
      <c r="D10" s="184">
        <v>1397</v>
      </c>
      <c r="E10" s="184">
        <v>1107</v>
      </c>
      <c r="F10" s="184">
        <v>1548</v>
      </c>
      <c r="G10" s="105" t="s">
        <v>24</v>
      </c>
    </row>
    <row r="11" spans="1:8" x14ac:dyDescent="0.35">
      <c r="A11" s="3"/>
      <c r="B11" s="185" t="s">
        <v>95</v>
      </c>
      <c r="D11" s="186"/>
      <c r="E11" s="180"/>
      <c r="F11" s="180"/>
      <c r="G11" s="105"/>
    </row>
    <row r="12" spans="1:8" x14ac:dyDescent="0.35">
      <c r="A12" s="3"/>
      <c r="B12" s="187" t="s">
        <v>96</v>
      </c>
      <c r="C12" s="60" t="s">
        <v>88</v>
      </c>
      <c r="D12" s="188">
        <v>2</v>
      </c>
      <c r="E12" s="188">
        <v>2</v>
      </c>
      <c r="F12" s="189" t="s">
        <v>35</v>
      </c>
      <c r="G12" s="105" t="s">
        <v>24</v>
      </c>
    </row>
    <row r="13" spans="1:8" x14ac:dyDescent="0.35">
      <c r="A13" s="3"/>
      <c r="B13" s="187" t="s">
        <v>97</v>
      </c>
      <c r="C13" s="60" t="s">
        <v>88</v>
      </c>
      <c r="D13" s="188">
        <v>1</v>
      </c>
      <c r="E13" s="188">
        <v>0</v>
      </c>
      <c r="F13" s="189" t="s">
        <v>35</v>
      </c>
      <c r="G13" s="105" t="s">
        <v>24</v>
      </c>
    </row>
    <row r="14" spans="1:8" x14ac:dyDescent="0.35">
      <c r="A14" s="3"/>
      <c r="B14" s="190" t="s">
        <v>98</v>
      </c>
      <c r="C14" s="26" t="s">
        <v>88</v>
      </c>
      <c r="D14" s="191">
        <v>0</v>
      </c>
      <c r="E14" s="191">
        <v>0</v>
      </c>
      <c r="F14" s="192" t="s">
        <v>35</v>
      </c>
      <c r="G14" s="105" t="s">
        <v>24</v>
      </c>
    </row>
    <row r="15" spans="1:8" x14ac:dyDescent="0.35">
      <c r="A15" s="3"/>
      <c r="B15" s="185" t="s">
        <v>99</v>
      </c>
      <c r="C15" s="185"/>
      <c r="D15" s="193"/>
      <c r="E15" s="193"/>
      <c r="F15" s="193"/>
      <c r="G15" s="105"/>
    </row>
    <row r="16" spans="1:8" s="20" customFormat="1" x14ac:dyDescent="0.35">
      <c r="A16" s="46"/>
      <c r="B16" s="88" t="s">
        <v>100</v>
      </c>
      <c r="C16" s="60" t="s">
        <v>101</v>
      </c>
      <c r="D16" s="180">
        <v>0.8</v>
      </c>
      <c r="E16" s="180">
        <v>0.8</v>
      </c>
      <c r="F16" s="180">
        <v>1.4</v>
      </c>
      <c r="G16" s="105" t="s">
        <v>24</v>
      </c>
      <c r="H16" s="3"/>
    </row>
    <row r="17" spans="1:8" s="20" customFormat="1" x14ac:dyDescent="0.35">
      <c r="A17" s="46"/>
      <c r="B17" s="89" t="s">
        <v>102</v>
      </c>
      <c r="C17" s="26" t="s">
        <v>101</v>
      </c>
      <c r="D17" s="194">
        <v>0.8</v>
      </c>
      <c r="E17" s="194">
        <v>0.8</v>
      </c>
      <c r="F17" s="194">
        <v>1.4</v>
      </c>
      <c r="G17" s="105" t="s">
        <v>24</v>
      </c>
      <c r="H17" s="3"/>
    </row>
    <row r="18" spans="1:8" s="20" customFormat="1" x14ac:dyDescent="0.35">
      <c r="A18" s="46"/>
      <c r="B18" s="185" t="s">
        <v>103</v>
      </c>
      <c r="C18" s="185"/>
      <c r="D18" s="193"/>
      <c r="E18" s="193"/>
      <c r="F18" s="193"/>
      <c r="G18" s="106"/>
      <c r="H18" s="3"/>
    </row>
    <row r="19" spans="1:8" s="20" customFormat="1" x14ac:dyDescent="0.35">
      <c r="A19" s="46"/>
      <c r="B19" s="187" t="s">
        <v>104</v>
      </c>
      <c r="C19" s="20" t="s">
        <v>30</v>
      </c>
      <c r="D19" s="188">
        <v>52</v>
      </c>
      <c r="E19" s="180">
        <v>50</v>
      </c>
      <c r="F19" s="189" t="s">
        <v>35</v>
      </c>
      <c r="G19" s="105" t="s">
        <v>24</v>
      </c>
      <c r="H19" s="3"/>
    </row>
    <row r="20" spans="1:8" s="20" customFormat="1" x14ac:dyDescent="0.35">
      <c r="A20" s="46"/>
      <c r="B20" s="190" t="s">
        <v>105</v>
      </c>
      <c r="C20" s="51" t="s">
        <v>30</v>
      </c>
      <c r="D20" s="191">
        <v>48</v>
      </c>
      <c r="E20" s="194">
        <v>50</v>
      </c>
      <c r="F20" s="192" t="s">
        <v>35</v>
      </c>
      <c r="G20" s="105" t="s">
        <v>24</v>
      </c>
      <c r="H20" s="3"/>
    </row>
    <row r="21" spans="1:8" ht="17.25" customHeight="1" x14ac:dyDescent="0.35">
      <c r="A21" s="3"/>
      <c r="B21" s="185" t="s">
        <v>106</v>
      </c>
      <c r="C21" s="185"/>
      <c r="D21" s="193"/>
      <c r="E21" s="193"/>
      <c r="F21" s="193"/>
      <c r="G21" s="105"/>
    </row>
    <row r="22" spans="1:8" x14ac:dyDescent="0.35">
      <c r="A22" s="3"/>
      <c r="B22" s="187" t="s">
        <v>107</v>
      </c>
      <c r="C22" s="60" t="s">
        <v>88</v>
      </c>
      <c r="D22" s="195">
        <v>2057</v>
      </c>
      <c r="E22" s="181">
        <v>2090</v>
      </c>
      <c r="F22" s="181">
        <v>3344</v>
      </c>
      <c r="G22" s="105" t="s">
        <v>24</v>
      </c>
    </row>
    <row r="23" spans="1:8" x14ac:dyDescent="0.35">
      <c r="A23" s="3"/>
      <c r="B23" s="187" t="s">
        <v>112</v>
      </c>
      <c r="C23" s="60" t="s">
        <v>88</v>
      </c>
      <c r="D23" s="186">
        <v>7</v>
      </c>
      <c r="E23" s="180">
        <v>4</v>
      </c>
      <c r="F23" s="189">
        <v>4</v>
      </c>
      <c r="G23" s="105" t="s">
        <v>24</v>
      </c>
    </row>
    <row r="24" spans="1:8" x14ac:dyDescent="0.35">
      <c r="A24" s="3"/>
      <c r="B24" s="187" t="s">
        <v>110</v>
      </c>
      <c r="C24" s="60" t="s">
        <v>88</v>
      </c>
      <c r="D24" s="186">
        <v>36</v>
      </c>
      <c r="E24" s="180">
        <v>39</v>
      </c>
      <c r="F24" s="180">
        <v>44</v>
      </c>
      <c r="G24" s="105" t="s">
        <v>24</v>
      </c>
    </row>
    <row r="25" spans="1:8" x14ac:dyDescent="0.35">
      <c r="A25" s="3"/>
      <c r="B25" s="187" t="s">
        <v>108</v>
      </c>
      <c r="C25" s="60" t="s">
        <v>88</v>
      </c>
      <c r="D25" s="186">
        <v>211</v>
      </c>
      <c r="E25" s="180">
        <v>248</v>
      </c>
      <c r="F25" s="180">
        <v>317</v>
      </c>
      <c r="G25" s="105" t="s">
        <v>24</v>
      </c>
    </row>
    <row r="26" spans="1:8" x14ac:dyDescent="0.35">
      <c r="A26" s="3"/>
      <c r="B26" s="187" t="s">
        <v>114</v>
      </c>
      <c r="C26" s="60" t="s">
        <v>88</v>
      </c>
      <c r="D26" s="186">
        <v>1</v>
      </c>
      <c r="E26" s="180">
        <v>2</v>
      </c>
      <c r="F26" s="189">
        <v>2</v>
      </c>
      <c r="G26" s="105" t="s">
        <v>24</v>
      </c>
    </row>
    <row r="27" spans="1:8" x14ac:dyDescent="0.35">
      <c r="A27" s="3"/>
      <c r="B27" s="187" t="s">
        <v>111</v>
      </c>
      <c r="C27" s="60" t="s">
        <v>88</v>
      </c>
      <c r="D27" s="186">
        <v>8</v>
      </c>
      <c r="E27" s="180">
        <v>2</v>
      </c>
      <c r="F27" s="180">
        <v>2</v>
      </c>
      <c r="G27" s="105" t="s">
        <v>24</v>
      </c>
    </row>
    <row r="28" spans="1:8" x14ac:dyDescent="0.35">
      <c r="A28" s="3"/>
      <c r="B28" s="187" t="s">
        <v>113</v>
      </c>
      <c r="C28" s="60" t="s">
        <v>88</v>
      </c>
      <c r="D28" s="186">
        <v>5</v>
      </c>
      <c r="E28" s="180">
        <v>5</v>
      </c>
      <c r="F28" s="180">
        <v>4</v>
      </c>
      <c r="G28" s="105" t="s">
        <v>24</v>
      </c>
    </row>
    <row r="29" spans="1:8" x14ac:dyDescent="0.35">
      <c r="A29" s="3"/>
      <c r="B29" s="187" t="s">
        <v>109</v>
      </c>
      <c r="C29" s="60" t="s">
        <v>88</v>
      </c>
      <c r="D29" s="186">
        <v>62</v>
      </c>
      <c r="E29" s="189">
        <v>64</v>
      </c>
      <c r="F29" s="180">
        <v>80</v>
      </c>
      <c r="G29" s="105" t="s">
        <v>24</v>
      </c>
    </row>
    <row r="30" spans="1:8" x14ac:dyDescent="0.35">
      <c r="A30" s="3"/>
      <c r="B30" s="190" t="s">
        <v>115</v>
      </c>
      <c r="C30" s="51" t="s">
        <v>88</v>
      </c>
      <c r="D30" s="191">
        <v>2387</v>
      </c>
      <c r="E30" s="194">
        <v>2456</v>
      </c>
      <c r="F30" s="192">
        <v>3797</v>
      </c>
      <c r="G30" s="105" t="s">
        <v>24</v>
      </c>
    </row>
    <row r="31" spans="1:8" x14ac:dyDescent="0.35">
      <c r="A31" s="3"/>
      <c r="B31" s="3" t="s">
        <v>660</v>
      </c>
      <c r="C31" s="60" t="s">
        <v>30</v>
      </c>
      <c r="D31" s="195">
        <v>19</v>
      </c>
      <c r="E31" s="196" t="s">
        <v>29</v>
      </c>
      <c r="F31" s="196" t="s">
        <v>29</v>
      </c>
      <c r="G31" s="105"/>
    </row>
    <row r="32" spans="1:8" s="4" customFormat="1" ht="16.5" x14ac:dyDescent="0.35">
      <c r="A32" s="21"/>
      <c r="B32" s="71" t="s">
        <v>116</v>
      </c>
      <c r="C32" s="71"/>
      <c r="D32" s="71"/>
      <c r="E32" s="158"/>
      <c r="F32" s="158"/>
      <c r="G32" s="144"/>
    </row>
    <row r="33" spans="1:7" s="4" customFormat="1" x14ac:dyDescent="0.35">
      <c r="A33" s="21"/>
      <c r="B33" s="197" t="s">
        <v>117</v>
      </c>
      <c r="C33" s="60" t="s">
        <v>118</v>
      </c>
      <c r="D33" s="198">
        <v>70</v>
      </c>
      <c r="E33" s="199" t="s">
        <v>29</v>
      </c>
      <c r="F33" s="199" t="s">
        <v>29</v>
      </c>
      <c r="G33" s="200"/>
    </row>
    <row r="34" spans="1:7" s="4" customFormat="1" ht="16.5" x14ac:dyDescent="0.35">
      <c r="A34" s="21"/>
      <c r="B34" s="197" t="s">
        <v>666</v>
      </c>
      <c r="C34" s="60" t="s">
        <v>119</v>
      </c>
      <c r="D34" s="198">
        <v>75</v>
      </c>
      <c r="E34" s="199" t="s">
        <v>29</v>
      </c>
      <c r="F34" s="199" t="s">
        <v>29</v>
      </c>
      <c r="G34" s="201"/>
    </row>
    <row r="35" spans="1:7" x14ac:dyDescent="0.35">
      <c r="A35" s="3"/>
      <c r="B35" s="197" t="s">
        <v>120</v>
      </c>
      <c r="C35" s="60" t="s">
        <v>119</v>
      </c>
      <c r="D35" s="198">
        <v>65</v>
      </c>
      <c r="E35" s="199" t="s">
        <v>29</v>
      </c>
      <c r="F35" s="199" t="s">
        <v>29</v>
      </c>
      <c r="G35" s="201"/>
    </row>
    <row r="36" spans="1:7" s="4" customFormat="1" ht="16.5" x14ac:dyDescent="0.35">
      <c r="A36" s="21"/>
      <c r="B36" s="71" t="s">
        <v>121</v>
      </c>
      <c r="C36" s="71"/>
      <c r="D36" s="71"/>
      <c r="E36" s="71"/>
      <c r="F36" s="71"/>
      <c r="G36" s="144"/>
    </row>
    <row r="37" spans="1:7" s="4" customFormat="1" x14ac:dyDescent="0.35">
      <c r="A37" s="21"/>
      <c r="B37" s="197" t="s">
        <v>122</v>
      </c>
      <c r="C37" s="202" t="s">
        <v>123</v>
      </c>
      <c r="D37" s="203">
        <v>2.7</v>
      </c>
      <c r="E37" s="199" t="s">
        <v>29</v>
      </c>
      <c r="F37" s="199" t="s">
        <v>29</v>
      </c>
      <c r="G37" s="138"/>
    </row>
    <row r="38" spans="1:7" s="4" customFormat="1" ht="16.5" x14ac:dyDescent="0.35">
      <c r="A38" s="21"/>
      <c r="B38" s="197" t="s">
        <v>124</v>
      </c>
      <c r="C38" s="202" t="s">
        <v>667</v>
      </c>
      <c r="D38" s="198">
        <v>4028</v>
      </c>
      <c r="E38" s="199" t="s">
        <v>29</v>
      </c>
      <c r="F38" s="199" t="s">
        <v>29</v>
      </c>
      <c r="G38" s="138"/>
    </row>
    <row r="39" spans="1:7" ht="16.5" x14ac:dyDescent="0.35">
      <c r="A39" s="3"/>
      <c r="B39" s="197" t="s">
        <v>125</v>
      </c>
      <c r="C39" s="202" t="s">
        <v>668</v>
      </c>
      <c r="D39" s="203">
        <v>67.5</v>
      </c>
      <c r="E39" s="199" t="s">
        <v>29</v>
      </c>
      <c r="F39" s="199" t="s">
        <v>29</v>
      </c>
      <c r="G39" s="138"/>
    </row>
    <row r="40" spans="1:7" s="4" customFormat="1" ht="16.5" x14ac:dyDescent="0.35">
      <c r="A40" s="21"/>
      <c r="B40" s="71" t="s">
        <v>126</v>
      </c>
      <c r="C40" s="71"/>
      <c r="D40" s="71"/>
      <c r="E40" s="71"/>
      <c r="F40" s="71"/>
      <c r="G40" s="145"/>
    </row>
    <row r="41" spans="1:7" s="4" customFormat="1" x14ac:dyDescent="0.35">
      <c r="A41" s="21"/>
      <c r="B41" s="80" t="s">
        <v>127</v>
      </c>
      <c r="C41" s="6" t="s">
        <v>128</v>
      </c>
      <c r="D41" s="17">
        <v>220900</v>
      </c>
      <c r="E41" s="100">
        <v>222558</v>
      </c>
      <c r="F41" s="100">
        <v>289088</v>
      </c>
      <c r="G41" s="105" t="s">
        <v>24</v>
      </c>
    </row>
    <row r="42" spans="1:7" s="4" customFormat="1" x14ac:dyDescent="0.35">
      <c r="A42" s="21"/>
      <c r="B42" s="187" t="s">
        <v>129</v>
      </c>
      <c r="C42" s="6" t="s">
        <v>128</v>
      </c>
      <c r="D42" s="17">
        <v>160095</v>
      </c>
      <c r="E42" s="100">
        <v>167491</v>
      </c>
      <c r="F42" s="100">
        <v>198267</v>
      </c>
      <c r="G42" s="105" t="s">
        <v>24</v>
      </c>
    </row>
    <row r="43" spans="1:7" x14ac:dyDescent="0.35">
      <c r="B43" s="187" t="s">
        <v>130</v>
      </c>
      <c r="C43" s="6" t="s">
        <v>128</v>
      </c>
      <c r="D43" s="17">
        <v>60765</v>
      </c>
      <c r="E43" s="100">
        <v>55008</v>
      </c>
      <c r="F43" s="100">
        <v>83464</v>
      </c>
      <c r="G43" s="105" t="s">
        <v>24</v>
      </c>
    </row>
    <row r="44" spans="1:7" x14ac:dyDescent="0.35">
      <c r="B44" s="187" t="s">
        <v>131</v>
      </c>
      <c r="C44" s="6" t="s">
        <v>128</v>
      </c>
      <c r="D44" s="17">
        <v>40</v>
      </c>
      <c r="E44" s="100">
        <v>59</v>
      </c>
      <c r="F44" s="100">
        <v>7357</v>
      </c>
      <c r="G44" s="105" t="s">
        <v>24</v>
      </c>
    </row>
    <row r="45" spans="1:7" x14ac:dyDescent="0.35">
      <c r="B45" s="80" t="s">
        <v>132</v>
      </c>
      <c r="C45" s="6" t="s">
        <v>128</v>
      </c>
      <c r="D45" s="17">
        <v>157711</v>
      </c>
      <c r="E45" s="100">
        <v>159290</v>
      </c>
      <c r="F45" s="100">
        <v>164132</v>
      </c>
      <c r="G45" s="105" t="s">
        <v>24</v>
      </c>
    </row>
    <row r="46" spans="1:7" x14ac:dyDescent="0.35">
      <c r="B46" s="187" t="s">
        <v>133</v>
      </c>
      <c r="C46" s="6" t="s">
        <v>128</v>
      </c>
      <c r="D46" s="17">
        <v>146889</v>
      </c>
      <c r="E46" s="100">
        <v>145815</v>
      </c>
      <c r="F46" s="100">
        <v>135648</v>
      </c>
      <c r="G46" s="105" t="s">
        <v>24</v>
      </c>
    </row>
    <row r="47" spans="1:7" x14ac:dyDescent="0.35">
      <c r="B47" s="187" t="s">
        <v>134</v>
      </c>
      <c r="C47" s="6" t="s">
        <v>128</v>
      </c>
      <c r="D47" s="17">
        <v>10409</v>
      </c>
      <c r="E47" s="100">
        <v>13062</v>
      </c>
      <c r="F47" s="100">
        <v>28484</v>
      </c>
      <c r="G47" s="105" t="s">
        <v>24</v>
      </c>
    </row>
    <row r="48" spans="1:7" x14ac:dyDescent="0.35">
      <c r="B48" s="187" t="s">
        <v>135</v>
      </c>
      <c r="C48" s="6" t="s">
        <v>128</v>
      </c>
      <c r="D48" s="17">
        <v>413</v>
      </c>
      <c r="E48" s="100">
        <v>413</v>
      </c>
      <c r="F48" s="199" t="s">
        <v>29</v>
      </c>
      <c r="G48" s="105" t="s">
        <v>24</v>
      </c>
    </row>
    <row r="49" spans="1:7" ht="16.5" x14ac:dyDescent="0.35">
      <c r="B49" s="114" t="s">
        <v>669</v>
      </c>
      <c r="C49" s="6" t="s">
        <v>128</v>
      </c>
      <c r="D49" s="101">
        <v>378611</v>
      </c>
      <c r="E49" s="101">
        <v>381849</v>
      </c>
      <c r="F49" s="101">
        <v>453219</v>
      </c>
      <c r="G49" s="105" t="s">
        <v>24</v>
      </c>
    </row>
    <row r="50" spans="1:7" x14ac:dyDescent="0.35">
      <c r="B50" s="80" t="s">
        <v>136</v>
      </c>
      <c r="C50" s="60" t="s">
        <v>137</v>
      </c>
      <c r="D50" s="204">
        <v>0.12</v>
      </c>
      <c r="E50" s="146">
        <v>0.12</v>
      </c>
      <c r="F50" s="146">
        <v>0.16</v>
      </c>
      <c r="G50" s="105" t="s">
        <v>24</v>
      </c>
    </row>
    <row r="51" spans="1:7" s="20" customFormat="1" ht="16.5" customHeight="1" x14ac:dyDescent="0.35">
      <c r="A51" s="44"/>
      <c r="B51" s="71" t="s">
        <v>138</v>
      </c>
      <c r="C51" s="71"/>
      <c r="D51" s="72"/>
      <c r="E51" s="73"/>
      <c r="F51" s="73"/>
      <c r="G51" s="105"/>
    </row>
    <row r="52" spans="1:7" s="20" customFormat="1" x14ac:dyDescent="0.35">
      <c r="A52" s="44"/>
      <c r="B52" s="3" t="s">
        <v>665</v>
      </c>
      <c r="C52" s="60" t="s">
        <v>139</v>
      </c>
      <c r="D52" s="49">
        <v>46</v>
      </c>
      <c r="E52" s="49">
        <v>46</v>
      </c>
      <c r="F52" s="49">
        <v>44</v>
      </c>
      <c r="G52" s="105" t="s">
        <v>24</v>
      </c>
    </row>
    <row r="53" spans="1:7" s="20" customFormat="1" x14ac:dyDescent="0.35">
      <c r="A53" s="44"/>
      <c r="B53" s="88" t="s">
        <v>140</v>
      </c>
      <c r="C53" s="60" t="s">
        <v>139</v>
      </c>
      <c r="D53" s="49">
        <v>13</v>
      </c>
      <c r="E53" s="49">
        <v>13</v>
      </c>
      <c r="F53" s="49">
        <v>22</v>
      </c>
      <c r="G53" s="105" t="s">
        <v>24</v>
      </c>
    </row>
    <row r="54" spans="1:7" s="20" customFormat="1" x14ac:dyDescent="0.35">
      <c r="A54" s="44"/>
      <c r="B54" s="88" t="s">
        <v>141</v>
      </c>
      <c r="C54" s="60" t="s">
        <v>139</v>
      </c>
      <c r="D54" s="49">
        <v>33</v>
      </c>
      <c r="E54" s="49">
        <v>32</v>
      </c>
      <c r="F54" s="49">
        <v>21</v>
      </c>
      <c r="G54" s="105" t="s">
        <v>24</v>
      </c>
    </row>
    <row r="55" spans="1:7" s="20" customFormat="1" x14ac:dyDescent="0.35">
      <c r="A55" s="44"/>
      <c r="B55" s="88" t="s">
        <v>142</v>
      </c>
      <c r="C55" s="60" t="s">
        <v>139</v>
      </c>
      <c r="D55" s="49">
        <v>1.3</v>
      </c>
      <c r="E55" s="95">
        <v>1.1000000000000001</v>
      </c>
      <c r="F55" s="95">
        <v>1</v>
      </c>
      <c r="G55" s="105" t="s">
        <v>24</v>
      </c>
    </row>
    <row r="56" spans="1:7" s="20" customFormat="1" x14ac:dyDescent="0.35">
      <c r="A56" s="44"/>
      <c r="B56" s="3" t="s">
        <v>143</v>
      </c>
      <c r="C56" s="60" t="s">
        <v>139</v>
      </c>
      <c r="D56" s="95">
        <v>1.4</v>
      </c>
      <c r="E56" s="95">
        <v>3.2</v>
      </c>
      <c r="F56" s="95">
        <v>5.2</v>
      </c>
      <c r="G56" s="105" t="s">
        <v>24</v>
      </c>
    </row>
    <row r="57" spans="1:7" s="20" customFormat="1" x14ac:dyDescent="0.35">
      <c r="A57" s="44"/>
      <c r="B57" s="88" t="s">
        <v>144</v>
      </c>
      <c r="C57" s="60" t="s">
        <v>139</v>
      </c>
      <c r="D57" s="95">
        <v>0.1</v>
      </c>
      <c r="E57" s="205" t="s">
        <v>35</v>
      </c>
      <c r="F57" s="205" t="s">
        <v>35</v>
      </c>
      <c r="G57" s="105" t="s">
        <v>24</v>
      </c>
    </row>
    <row r="58" spans="1:7" s="20" customFormat="1" x14ac:dyDescent="0.35">
      <c r="A58" s="44"/>
      <c r="B58" s="88" t="s">
        <v>145</v>
      </c>
      <c r="C58" s="60" t="s">
        <v>139</v>
      </c>
      <c r="D58" s="95">
        <v>1.3</v>
      </c>
      <c r="E58" s="205" t="s">
        <v>35</v>
      </c>
      <c r="F58" s="205" t="s">
        <v>35</v>
      </c>
      <c r="G58" s="105" t="s">
        <v>24</v>
      </c>
    </row>
    <row r="59" spans="1:7" s="20" customFormat="1" x14ac:dyDescent="0.35">
      <c r="A59" s="44"/>
      <c r="B59" s="3" t="s">
        <v>146</v>
      </c>
      <c r="C59" s="60" t="s">
        <v>139</v>
      </c>
      <c r="D59" s="178">
        <v>0.1</v>
      </c>
      <c r="E59" s="178">
        <v>0.04</v>
      </c>
      <c r="F59" s="178">
        <v>0.1</v>
      </c>
      <c r="G59" s="105" t="s">
        <v>24</v>
      </c>
    </row>
    <row r="60" spans="1:7" s="20" customFormat="1" x14ac:dyDescent="0.35">
      <c r="A60" s="44"/>
      <c r="B60" s="62" t="s">
        <v>147</v>
      </c>
      <c r="C60" s="26" t="s">
        <v>139</v>
      </c>
      <c r="D60" s="155">
        <v>48.7</v>
      </c>
      <c r="E60" s="47">
        <v>49</v>
      </c>
      <c r="F60" s="47">
        <v>50</v>
      </c>
      <c r="G60" s="105" t="s">
        <v>24</v>
      </c>
    </row>
    <row r="61" spans="1:7" s="20" customFormat="1" x14ac:dyDescent="0.35">
      <c r="A61" s="44"/>
      <c r="B61" s="2" t="s">
        <v>148</v>
      </c>
      <c r="C61" s="60" t="s">
        <v>139</v>
      </c>
      <c r="D61" s="95">
        <v>36.1</v>
      </c>
      <c r="E61" s="95">
        <v>36.200000000000003</v>
      </c>
      <c r="F61" s="95">
        <v>27.3</v>
      </c>
      <c r="G61" s="105" t="s">
        <v>24</v>
      </c>
    </row>
    <row r="62" spans="1:7" s="20" customFormat="1" ht="16.5" customHeight="1" x14ac:dyDescent="0.35">
      <c r="A62" s="44"/>
      <c r="B62" s="71" t="s">
        <v>149</v>
      </c>
      <c r="C62" s="71"/>
      <c r="D62" s="72"/>
      <c r="E62" s="73"/>
      <c r="F62" s="73"/>
      <c r="G62" s="105"/>
    </row>
    <row r="63" spans="1:7" s="20" customFormat="1" x14ac:dyDescent="0.35">
      <c r="A63" s="44"/>
      <c r="B63" s="20" t="s">
        <v>711</v>
      </c>
      <c r="C63" s="60" t="s">
        <v>150</v>
      </c>
      <c r="D63" s="196">
        <v>1986</v>
      </c>
      <c r="E63" s="196">
        <v>2005</v>
      </c>
      <c r="F63" s="196">
        <v>2278</v>
      </c>
      <c r="G63" s="105" t="s">
        <v>24</v>
      </c>
    </row>
    <row r="64" spans="1:7" s="20" customFormat="1" x14ac:dyDescent="0.35">
      <c r="A64" s="44"/>
      <c r="B64" s="160" t="s">
        <v>712</v>
      </c>
      <c r="C64" s="60" t="s">
        <v>150</v>
      </c>
      <c r="D64" s="189">
        <v>362</v>
      </c>
      <c r="E64" s="189">
        <v>415</v>
      </c>
      <c r="F64" s="189">
        <v>314</v>
      </c>
      <c r="G64" s="105" t="s">
        <v>24</v>
      </c>
    </row>
    <row r="65" spans="1:8" s="20" customFormat="1" x14ac:dyDescent="0.35">
      <c r="A65" s="44"/>
      <c r="B65" s="20" t="s">
        <v>713</v>
      </c>
      <c r="C65" s="60" t="s">
        <v>150</v>
      </c>
      <c r="D65" s="196">
        <v>1198</v>
      </c>
      <c r="E65" s="196">
        <v>1193</v>
      </c>
      <c r="F65" s="196">
        <v>1415</v>
      </c>
      <c r="G65" s="105" t="s">
        <v>24</v>
      </c>
    </row>
    <row r="66" spans="1:8" s="20" customFormat="1" x14ac:dyDescent="0.35">
      <c r="A66" s="44"/>
      <c r="B66" s="160" t="s">
        <v>712</v>
      </c>
      <c r="C66" s="60" t="s">
        <v>150</v>
      </c>
      <c r="D66" s="189">
        <v>219</v>
      </c>
      <c r="E66" s="189">
        <v>243</v>
      </c>
      <c r="F66" s="189">
        <v>199</v>
      </c>
      <c r="G66" s="105" t="s">
        <v>24</v>
      </c>
    </row>
    <row r="67" spans="1:8" s="20" customFormat="1" x14ac:dyDescent="0.35">
      <c r="A67" s="44"/>
      <c r="B67" s="20" t="s">
        <v>714</v>
      </c>
      <c r="C67" s="60" t="s">
        <v>150</v>
      </c>
      <c r="D67" s="189">
        <v>788</v>
      </c>
      <c r="E67" s="189">
        <v>812</v>
      </c>
      <c r="F67" s="189">
        <v>863</v>
      </c>
      <c r="G67" s="105" t="s">
        <v>24</v>
      </c>
    </row>
    <row r="68" spans="1:8" s="20" customFormat="1" x14ac:dyDescent="0.35">
      <c r="A68" s="44"/>
      <c r="B68" s="160" t="s">
        <v>712</v>
      </c>
      <c r="C68" s="60" t="s">
        <v>150</v>
      </c>
      <c r="D68" s="189">
        <v>143</v>
      </c>
      <c r="E68" s="189">
        <v>172</v>
      </c>
      <c r="F68" s="189">
        <v>115</v>
      </c>
      <c r="G68" s="105" t="s">
        <v>24</v>
      </c>
    </row>
    <row r="69" spans="1:8" s="20" customFormat="1" ht="16.5" customHeight="1" x14ac:dyDescent="0.35">
      <c r="A69" s="44"/>
      <c r="B69" s="74" t="s">
        <v>151</v>
      </c>
      <c r="C69" s="71"/>
      <c r="D69" s="72"/>
      <c r="E69" s="73"/>
      <c r="F69" s="73"/>
    </row>
    <row r="70" spans="1:8" s="20" customFormat="1" x14ac:dyDescent="0.35">
      <c r="A70" s="44"/>
      <c r="B70" s="20" t="s">
        <v>152</v>
      </c>
      <c r="C70" s="60" t="s">
        <v>62</v>
      </c>
      <c r="D70" s="49">
        <v>0</v>
      </c>
      <c r="E70" s="49">
        <v>0</v>
      </c>
      <c r="F70" s="49">
        <v>0</v>
      </c>
      <c r="G70" s="104" t="s">
        <v>24</v>
      </c>
    </row>
    <row r="71" spans="1:8" s="20" customFormat="1" x14ac:dyDescent="0.35">
      <c r="A71" s="44"/>
      <c r="B71" s="20" t="s">
        <v>152</v>
      </c>
      <c r="C71" s="60" t="s">
        <v>153</v>
      </c>
      <c r="D71" s="49">
        <v>0</v>
      </c>
      <c r="E71" s="49">
        <v>0</v>
      </c>
      <c r="F71" s="49">
        <v>0</v>
      </c>
      <c r="G71" s="104" t="s">
        <v>24</v>
      </c>
    </row>
    <row r="72" spans="1:8" s="20" customFormat="1" ht="16.5" customHeight="1" x14ac:dyDescent="0.35">
      <c r="A72" s="44"/>
      <c r="B72" s="74" t="s">
        <v>154</v>
      </c>
      <c r="C72" s="71"/>
      <c r="D72" s="72"/>
      <c r="E72" s="73"/>
      <c r="F72" s="73"/>
      <c r="G72" s="50"/>
      <c r="H72" s="45"/>
    </row>
    <row r="73" spans="1:8" s="20" customFormat="1" x14ac:dyDescent="0.35">
      <c r="A73" s="46"/>
      <c r="B73" s="3" t="s">
        <v>155</v>
      </c>
      <c r="C73" s="60" t="s">
        <v>30</v>
      </c>
      <c r="D73" s="188">
        <v>75</v>
      </c>
      <c r="E73" s="205" t="s">
        <v>29</v>
      </c>
      <c r="F73" s="205" t="s">
        <v>29</v>
      </c>
      <c r="G73" s="105" t="s">
        <v>24</v>
      </c>
      <c r="H73" s="45"/>
    </row>
    <row r="74" spans="1:8" s="20" customFormat="1" x14ac:dyDescent="0.35">
      <c r="A74" s="46"/>
      <c r="B74" s="3" t="s">
        <v>156</v>
      </c>
      <c r="C74" s="60" t="s">
        <v>30</v>
      </c>
      <c r="D74" s="188">
        <v>92</v>
      </c>
      <c r="E74" s="205" t="s">
        <v>29</v>
      </c>
      <c r="F74" s="205" t="s">
        <v>29</v>
      </c>
      <c r="G74" s="105" t="s">
        <v>24</v>
      </c>
      <c r="H74" s="45"/>
    </row>
    <row r="75" spans="1:8" s="20" customFormat="1" ht="16.5" x14ac:dyDescent="0.35">
      <c r="A75" s="46"/>
      <c r="B75" s="3" t="s">
        <v>157</v>
      </c>
      <c r="C75" s="60" t="s">
        <v>30</v>
      </c>
      <c r="D75" s="188">
        <v>82</v>
      </c>
      <c r="E75" s="205" t="s">
        <v>29</v>
      </c>
      <c r="F75" s="205" t="s">
        <v>29</v>
      </c>
      <c r="G75" s="105" t="s">
        <v>24</v>
      </c>
      <c r="H75" s="45"/>
    </row>
    <row r="76" spans="1:8" s="20" customFormat="1" ht="16.5" x14ac:dyDescent="0.35">
      <c r="A76" s="46"/>
      <c r="B76" s="74" t="s">
        <v>158</v>
      </c>
      <c r="C76" s="71"/>
      <c r="D76" s="72"/>
      <c r="E76" s="73"/>
      <c r="F76" s="73"/>
      <c r="G76" s="103"/>
      <c r="H76" s="45"/>
    </row>
    <row r="77" spans="1:8" s="20" customFormat="1" x14ac:dyDescent="0.35">
      <c r="A77" s="80"/>
      <c r="B77" s="3" t="s">
        <v>159</v>
      </c>
      <c r="C77" s="60" t="s">
        <v>30</v>
      </c>
      <c r="D77" s="84">
        <v>100</v>
      </c>
      <c r="E77" s="84">
        <v>100</v>
      </c>
      <c r="F77" s="84">
        <v>100</v>
      </c>
      <c r="G77" s="105" t="s">
        <v>24</v>
      </c>
    </row>
    <row r="78" spans="1:8" s="20" customFormat="1" x14ac:dyDescent="0.35">
      <c r="A78" s="80"/>
      <c r="B78" s="3" t="s">
        <v>160</v>
      </c>
      <c r="C78" s="60" t="s">
        <v>30</v>
      </c>
      <c r="D78" s="84">
        <v>100</v>
      </c>
      <c r="E78" s="84">
        <v>100</v>
      </c>
      <c r="F78" s="84">
        <v>100</v>
      </c>
      <c r="G78" s="105" t="s">
        <v>24</v>
      </c>
    </row>
    <row r="79" spans="1:8" s="20" customFormat="1" ht="16.5" x14ac:dyDescent="0.35">
      <c r="A79" s="80"/>
      <c r="B79" s="60" t="s">
        <v>161</v>
      </c>
      <c r="C79" s="60" t="s">
        <v>30</v>
      </c>
      <c r="D79" s="96">
        <v>99.98</v>
      </c>
      <c r="E79" s="84">
        <v>100</v>
      </c>
      <c r="F79" s="84">
        <v>100</v>
      </c>
      <c r="G79" s="105" t="s">
        <v>24</v>
      </c>
    </row>
    <row r="80" spans="1:8" s="4" customFormat="1" ht="16.5" x14ac:dyDescent="0.35">
      <c r="A80" s="21"/>
      <c r="B80" s="71" t="s">
        <v>162</v>
      </c>
      <c r="C80" s="158"/>
      <c r="D80" s="158"/>
      <c r="E80" s="158"/>
      <c r="F80" s="158"/>
      <c r="G80" s="36"/>
    </row>
    <row r="81" spans="1:16" s="4" customFormat="1" x14ac:dyDescent="0.35">
      <c r="A81" s="21"/>
      <c r="B81" s="80" t="s">
        <v>163</v>
      </c>
      <c r="C81" s="6" t="s">
        <v>164</v>
      </c>
      <c r="D81" s="195">
        <v>67161</v>
      </c>
      <c r="E81" s="206" t="s">
        <v>29</v>
      </c>
      <c r="F81" s="206" t="s">
        <v>29</v>
      </c>
      <c r="G81" s="105" t="s">
        <v>24</v>
      </c>
    </row>
    <row r="82" spans="1:16" s="4" customFormat="1" ht="16.5" x14ac:dyDescent="0.35">
      <c r="A82" s="21"/>
      <c r="B82" s="80" t="s">
        <v>670</v>
      </c>
      <c r="C82" s="6" t="s">
        <v>30</v>
      </c>
      <c r="D82" s="186">
        <v>93</v>
      </c>
      <c r="E82" s="188">
        <v>93</v>
      </c>
      <c r="F82" s="188">
        <v>95</v>
      </c>
      <c r="G82" s="105" t="s">
        <v>24</v>
      </c>
    </row>
    <row r="83" spans="1:16" s="4" customFormat="1" x14ac:dyDescent="0.35">
      <c r="A83" s="21"/>
      <c r="B83" s="80" t="s">
        <v>165</v>
      </c>
      <c r="C83" s="6" t="s">
        <v>164</v>
      </c>
      <c r="D83" s="195">
        <v>27333</v>
      </c>
      <c r="E83" s="206" t="s">
        <v>29</v>
      </c>
      <c r="F83" s="206" t="s">
        <v>29</v>
      </c>
      <c r="G83" s="105" t="s">
        <v>24</v>
      </c>
    </row>
    <row r="84" spans="1:16" s="4" customFormat="1" x14ac:dyDescent="0.35">
      <c r="A84" s="21"/>
      <c r="B84" s="207" t="s">
        <v>165</v>
      </c>
      <c r="C84" s="90" t="s">
        <v>30</v>
      </c>
      <c r="D84" s="208">
        <v>38</v>
      </c>
      <c r="E84" s="191" t="s">
        <v>29</v>
      </c>
      <c r="F84" s="191" t="s">
        <v>29</v>
      </c>
      <c r="G84" s="105" t="s">
        <v>24</v>
      </c>
    </row>
    <row r="85" spans="1:16" s="4" customFormat="1" ht="16.5" x14ac:dyDescent="0.35">
      <c r="A85" s="21"/>
      <c r="B85" s="209" t="s">
        <v>166</v>
      </c>
      <c r="C85" s="185"/>
      <c r="D85" s="193"/>
      <c r="E85" s="193"/>
      <c r="F85" s="193"/>
      <c r="G85" s="36"/>
    </row>
    <row r="86" spans="1:16" x14ac:dyDescent="0.35">
      <c r="B86" s="80" t="s">
        <v>167</v>
      </c>
      <c r="C86" s="6" t="s">
        <v>164</v>
      </c>
      <c r="D86" s="206">
        <v>37393</v>
      </c>
      <c r="E86" s="189" t="s">
        <v>35</v>
      </c>
      <c r="F86" s="189" t="s">
        <v>35</v>
      </c>
      <c r="G86" s="105" t="s">
        <v>24</v>
      </c>
      <c r="H86" s="4"/>
      <c r="J86" s="4"/>
      <c r="K86" s="4"/>
      <c r="L86" s="4"/>
      <c r="M86" s="4"/>
      <c r="N86" s="4"/>
      <c r="O86" s="4"/>
      <c r="P86" s="4"/>
    </row>
    <row r="87" spans="1:16" x14ac:dyDescent="0.35">
      <c r="B87" s="80" t="s">
        <v>168</v>
      </c>
      <c r="C87" s="6" t="s">
        <v>164</v>
      </c>
      <c r="D87" s="206">
        <v>25764</v>
      </c>
      <c r="E87" s="189" t="s">
        <v>35</v>
      </c>
      <c r="F87" s="189" t="s">
        <v>35</v>
      </c>
      <c r="G87" s="105" t="s">
        <v>24</v>
      </c>
      <c r="H87" s="4"/>
      <c r="J87" s="4"/>
      <c r="K87" s="4"/>
      <c r="L87" s="4"/>
      <c r="M87" s="4"/>
      <c r="N87" s="4"/>
      <c r="O87" s="4"/>
      <c r="P87" s="4"/>
    </row>
    <row r="88" spans="1:16" x14ac:dyDescent="0.35">
      <c r="B88" s="80" t="s">
        <v>169</v>
      </c>
      <c r="C88" s="6" t="s">
        <v>164</v>
      </c>
      <c r="D88" s="206">
        <v>3698</v>
      </c>
      <c r="E88" s="189" t="s">
        <v>35</v>
      </c>
      <c r="F88" s="189" t="s">
        <v>35</v>
      </c>
      <c r="G88" s="105" t="s">
        <v>24</v>
      </c>
      <c r="H88" s="4"/>
      <c r="J88" s="4"/>
      <c r="K88" s="4"/>
      <c r="L88" s="4"/>
      <c r="M88" s="4"/>
      <c r="N88" s="4"/>
      <c r="O88" s="4"/>
      <c r="P88" s="4"/>
    </row>
    <row r="89" spans="1:16" x14ac:dyDescent="0.35">
      <c r="B89" s="80" t="s">
        <v>170</v>
      </c>
      <c r="C89" s="6" t="s">
        <v>164</v>
      </c>
      <c r="D89" s="206">
        <v>2940</v>
      </c>
      <c r="E89" s="189" t="s">
        <v>35</v>
      </c>
      <c r="F89" s="189" t="s">
        <v>35</v>
      </c>
      <c r="G89" s="105" t="s">
        <v>24</v>
      </c>
      <c r="H89" s="4"/>
      <c r="J89" s="4"/>
      <c r="K89" s="4"/>
      <c r="L89" s="4"/>
      <c r="M89" s="4"/>
      <c r="N89" s="4"/>
      <c r="O89" s="4"/>
      <c r="P89" s="4"/>
    </row>
    <row r="90" spans="1:16" x14ac:dyDescent="0.35">
      <c r="B90" s="80" t="s">
        <v>171</v>
      </c>
      <c r="C90" s="6" t="s">
        <v>164</v>
      </c>
      <c r="D90" s="206">
        <v>1146</v>
      </c>
      <c r="E90" s="189" t="s">
        <v>35</v>
      </c>
      <c r="F90" s="189" t="s">
        <v>35</v>
      </c>
      <c r="G90" s="105" t="s">
        <v>24</v>
      </c>
      <c r="H90" s="4"/>
      <c r="J90" s="4"/>
      <c r="K90" s="4"/>
      <c r="L90" s="4"/>
      <c r="M90" s="4"/>
      <c r="N90" s="4"/>
      <c r="O90" s="4"/>
      <c r="P90" s="4"/>
    </row>
    <row r="91" spans="1:16" x14ac:dyDescent="0.35">
      <c r="B91" s="80" t="s">
        <v>172</v>
      </c>
      <c r="C91" s="6" t="s">
        <v>164</v>
      </c>
      <c r="D91" s="188">
        <v>554</v>
      </c>
      <c r="E91" s="189" t="s">
        <v>35</v>
      </c>
      <c r="F91" s="189" t="s">
        <v>35</v>
      </c>
      <c r="G91" s="105" t="s">
        <v>24</v>
      </c>
      <c r="H91" s="4"/>
      <c r="J91" s="4"/>
      <c r="K91" s="4"/>
      <c r="L91" s="4"/>
      <c r="M91" s="4"/>
      <c r="N91" s="4"/>
      <c r="O91" s="4"/>
      <c r="P91" s="4"/>
    </row>
    <row r="92" spans="1:16" x14ac:dyDescent="0.35">
      <c r="B92" s="80" t="s">
        <v>173</v>
      </c>
      <c r="C92" s="6" t="s">
        <v>164</v>
      </c>
      <c r="D92" s="188">
        <v>321</v>
      </c>
      <c r="E92" s="189" t="s">
        <v>35</v>
      </c>
      <c r="F92" s="189" t="s">
        <v>35</v>
      </c>
      <c r="G92" s="105" t="s">
        <v>24</v>
      </c>
      <c r="H92" s="4"/>
      <c r="J92" s="4"/>
      <c r="K92" s="4"/>
      <c r="L92" s="4"/>
      <c r="M92" s="4"/>
      <c r="N92" s="4"/>
      <c r="O92" s="4"/>
      <c r="P92" s="4"/>
    </row>
    <row r="93" spans="1:16" x14ac:dyDescent="0.35">
      <c r="B93" s="80" t="s">
        <v>174</v>
      </c>
      <c r="C93" s="6" t="s">
        <v>164</v>
      </c>
      <c r="D93" s="188">
        <v>176</v>
      </c>
      <c r="E93" s="189" t="s">
        <v>35</v>
      </c>
      <c r="F93" s="189" t="s">
        <v>35</v>
      </c>
      <c r="G93" s="105" t="s">
        <v>24</v>
      </c>
      <c r="H93" s="4"/>
      <c r="J93" s="4"/>
      <c r="K93" s="4"/>
      <c r="L93" s="4"/>
      <c r="M93" s="4"/>
      <c r="N93" s="4"/>
      <c r="O93" s="4"/>
      <c r="P93" s="4"/>
    </row>
    <row r="94" spans="1:16" x14ac:dyDescent="0.35">
      <c r="B94" s="80" t="s">
        <v>175</v>
      </c>
      <c r="C94" s="6" t="s">
        <v>164</v>
      </c>
      <c r="D94" s="188">
        <v>63</v>
      </c>
      <c r="E94" s="189" t="s">
        <v>35</v>
      </c>
      <c r="F94" s="189" t="s">
        <v>35</v>
      </c>
      <c r="G94" s="105" t="s">
        <v>24</v>
      </c>
      <c r="H94" s="4"/>
      <c r="J94" s="4"/>
      <c r="K94" s="4"/>
      <c r="L94" s="4"/>
      <c r="M94" s="4"/>
      <c r="N94" s="4"/>
      <c r="O94" s="4"/>
      <c r="P94" s="4"/>
    </row>
    <row r="95" spans="1:16" x14ac:dyDescent="0.35">
      <c r="B95" s="80" t="s">
        <v>176</v>
      </c>
      <c r="C95" s="6" t="s">
        <v>164</v>
      </c>
      <c r="D95" s="188">
        <v>2</v>
      </c>
      <c r="E95" s="189" t="s">
        <v>35</v>
      </c>
      <c r="F95" s="189" t="s">
        <v>35</v>
      </c>
      <c r="G95" s="105" t="s">
        <v>24</v>
      </c>
      <c r="H95" s="4"/>
      <c r="J95" s="4"/>
      <c r="K95" s="4"/>
      <c r="L95" s="4"/>
      <c r="M95" s="4"/>
      <c r="N95" s="4"/>
      <c r="O95" s="4"/>
      <c r="P95" s="4"/>
    </row>
    <row r="96" spans="1:16" ht="15" hidden="1" customHeight="1" x14ac:dyDescent="0.35">
      <c r="B96" s="80" t="s">
        <v>177</v>
      </c>
      <c r="C96" s="6" t="s">
        <v>164</v>
      </c>
      <c r="D96" s="188">
        <v>0</v>
      </c>
      <c r="E96" s="189" t="s">
        <v>35</v>
      </c>
      <c r="F96" s="189" t="s">
        <v>35</v>
      </c>
      <c r="G96" s="105" t="s">
        <v>24</v>
      </c>
      <c r="H96" s="4"/>
      <c r="J96" s="4"/>
      <c r="K96" s="4"/>
      <c r="L96" s="4"/>
      <c r="M96" s="4"/>
      <c r="N96" s="4"/>
      <c r="O96" s="4"/>
      <c r="P96" s="4"/>
    </row>
    <row r="97" spans="1:8" ht="18" customHeight="1" x14ac:dyDescent="0.35">
      <c r="B97" s="80" t="s">
        <v>178</v>
      </c>
      <c r="C97" s="6" t="s">
        <v>164</v>
      </c>
      <c r="D97" s="15">
        <v>0</v>
      </c>
      <c r="E97" s="189" t="s">
        <v>35</v>
      </c>
      <c r="F97" s="189" t="s">
        <v>35</v>
      </c>
      <c r="G97" s="105" t="s">
        <v>24</v>
      </c>
      <c r="H97" s="4"/>
    </row>
    <row r="98" spans="1:8" x14ac:dyDescent="0.35">
      <c r="B98" s="115" t="s">
        <v>147</v>
      </c>
      <c r="C98" s="98" t="s">
        <v>164</v>
      </c>
      <c r="D98" s="210">
        <v>72057</v>
      </c>
      <c r="E98" s="211" t="s">
        <v>35</v>
      </c>
      <c r="F98" s="211" t="s">
        <v>35</v>
      </c>
      <c r="G98" s="105" t="s">
        <v>24</v>
      </c>
    </row>
    <row r="99" spans="1:8" x14ac:dyDescent="0.35">
      <c r="B99" s="80"/>
      <c r="C99" s="80"/>
      <c r="D99" s="16"/>
      <c r="E99" s="16"/>
      <c r="F99" s="16"/>
    </row>
    <row r="100" spans="1:8" x14ac:dyDescent="0.35">
      <c r="B100" s="7" t="s">
        <v>82</v>
      </c>
      <c r="D100" s="6"/>
    </row>
    <row r="101" spans="1:8" ht="16.5" x14ac:dyDescent="0.35">
      <c r="B101" s="112" t="s">
        <v>179</v>
      </c>
      <c r="D101" s="6"/>
    </row>
    <row r="102" spans="1:8" ht="16.5" x14ac:dyDescent="0.35">
      <c r="B102" s="212" t="s">
        <v>671</v>
      </c>
    </row>
    <row r="103" spans="1:8" s="4" customFormat="1" ht="16.5" x14ac:dyDescent="0.35">
      <c r="A103" s="21"/>
      <c r="B103" s="212" t="s">
        <v>672</v>
      </c>
      <c r="C103" s="6"/>
    </row>
    <row r="104" spans="1:8" s="4" customFormat="1" ht="16.5" x14ac:dyDescent="0.35">
      <c r="A104" s="21"/>
      <c r="B104" s="112" t="s">
        <v>180</v>
      </c>
      <c r="C104" s="6"/>
    </row>
    <row r="105" spans="1:8" s="4" customFormat="1" ht="16.5" x14ac:dyDescent="0.35">
      <c r="A105" s="21"/>
      <c r="B105" s="112" t="s">
        <v>181</v>
      </c>
      <c r="C105" s="6"/>
    </row>
    <row r="106" spans="1:8" s="4" customFormat="1" ht="16.5" x14ac:dyDescent="0.35">
      <c r="A106" s="21"/>
      <c r="B106" s="112" t="s">
        <v>182</v>
      </c>
      <c r="C106" s="6"/>
    </row>
    <row r="107" spans="1:8" s="4" customFormat="1" ht="16.5" x14ac:dyDescent="0.35">
      <c r="A107" s="21"/>
      <c r="B107" s="113" t="s">
        <v>183</v>
      </c>
      <c r="C107" s="6"/>
    </row>
    <row r="108" spans="1:8" s="4" customFormat="1" ht="16.5" x14ac:dyDescent="0.35">
      <c r="A108" s="21"/>
      <c r="B108" s="112" t="s">
        <v>184</v>
      </c>
      <c r="C108" s="6"/>
    </row>
    <row r="109" spans="1:8" s="4" customFormat="1" ht="16.5" x14ac:dyDescent="0.35">
      <c r="A109" s="21"/>
      <c r="B109" s="112" t="s">
        <v>185</v>
      </c>
      <c r="C109" s="6"/>
    </row>
    <row r="110" spans="1:8" s="4" customFormat="1" ht="16.5" x14ac:dyDescent="0.35">
      <c r="A110" s="21"/>
      <c r="B110" s="58" t="s">
        <v>673</v>
      </c>
      <c r="C110" s="21"/>
      <c r="D110" s="21"/>
    </row>
    <row r="111" spans="1:8" s="4" customFormat="1" ht="16.5" x14ac:dyDescent="0.35">
      <c r="A111" s="21"/>
      <c r="B111" s="58" t="s">
        <v>186</v>
      </c>
      <c r="C111" s="21"/>
      <c r="D111" s="21"/>
    </row>
    <row r="112" spans="1:8" ht="16.5" x14ac:dyDescent="0.35">
      <c r="B112" s="112" t="s">
        <v>187</v>
      </c>
    </row>
    <row r="114" spans="2:2" x14ac:dyDescent="0.35">
      <c r="B114" s="139" t="s">
        <v>83</v>
      </c>
    </row>
  </sheetData>
  <phoneticPr fontId="23" type="noConversion"/>
  <hyperlinks>
    <hyperlink ref="B105" r:id="rId1" display="https://upfield.com/purpose/esg-centre/" xr:uid="{2DC5CFBC-8614-46F1-9D90-D79D2430F83F}"/>
    <hyperlink ref="B102" r:id="rId2" display="2 For more details on how we calculate comparative LCA (based on Quantis study 2024), see appendix 4.1, page 103." xr:uid="{F7D25D6B-D8D4-4EA7-8569-8E48C7F80756}"/>
    <hyperlink ref="B103" r:id="rId3" xr:uid="{DE4B9E0D-5793-4818-9334-5D347ED8C01B}"/>
    <hyperlink ref="B112" r:id="rId4" display="https://upfield.com/purpose/esg-centre/" xr:uid="{9D50D721-F4C0-47B2-8B0C-DA09D2C3721D}"/>
  </hyperlinks>
  <pageMargins left="0.7" right="0.7" top="0.75" bottom="0.75" header="0.3" footer="0.3"/>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0025A-372A-4580-8C57-CD3FE38F22B4}">
  <dimension ref="A1:G48"/>
  <sheetViews>
    <sheetView zoomScale="90" zoomScaleNormal="90" workbookViewId="0">
      <pane ySplit="2" topLeftCell="A3" activePane="bottomLeft" state="frozen"/>
      <selection activeCell="B10" sqref="B10"/>
      <selection pane="bottomLeft" activeCell="B40" sqref="B40"/>
    </sheetView>
  </sheetViews>
  <sheetFormatPr defaultColWidth="9.81640625" defaultRowHeight="14.5" x14ac:dyDescent="0.35"/>
  <cols>
    <col min="1" max="1" width="10.54296875" style="21" customWidth="1"/>
    <col min="2" max="2" width="85.453125" style="3" customWidth="1"/>
    <col min="3" max="3" width="29.81640625" style="6" customWidth="1"/>
    <col min="4" max="4" width="15.7265625" style="4" customWidth="1"/>
    <col min="5" max="6" width="15.7265625" style="3" customWidth="1"/>
    <col min="7" max="7" width="25.7265625" style="3" customWidth="1"/>
    <col min="8" max="8" width="21.453125" style="3" customWidth="1"/>
    <col min="9" max="16384" width="9.81640625" style="3"/>
  </cols>
  <sheetData>
    <row r="1" spans="1:7" s="20" customFormat="1" ht="75" customHeight="1" x14ac:dyDescent="0.35">
      <c r="A1" s="44"/>
      <c r="B1" s="120"/>
      <c r="C1" s="60"/>
      <c r="D1" s="36"/>
      <c r="E1" s="36"/>
      <c r="G1" s="102" t="s">
        <v>17</v>
      </c>
    </row>
    <row r="2" spans="1:7" s="20" customFormat="1" ht="23.5" x14ac:dyDescent="0.35">
      <c r="A2" s="46"/>
      <c r="B2" s="56" t="s">
        <v>188</v>
      </c>
      <c r="C2" s="81" t="s">
        <v>19</v>
      </c>
      <c r="D2" s="57">
        <v>2024</v>
      </c>
      <c r="E2" s="57">
        <v>2023</v>
      </c>
      <c r="F2" s="57" t="s">
        <v>20</v>
      </c>
    </row>
    <row r="3" spans="1:7" s="20" customFormat="1" ht="16.5" customHeight="1" x14ac:dyDescent="0.35">
      <c r="A3" s="44"/>
      <c r="B3" s="52" t="s">
        <v>189</v>
      </c>
      <c r="C3" s="61"/>
      <c r="D3" s="85"/>
      <c r="E3" s="86"/>
      <c r="F3" s="86"/>
    </row>
    <row r="4" spans="1:7" s="20" customFormat="1" ht="16.5" x14ac:dyDescent="0.35">
      <c r="A4" s="44"/>
      <c r="B4" s="3" t="s">
        <v>190</v>
      </c>
      <c r="C4" s="60" t="s">
        <v>30</v>
      </c>
      <c r="D4" s="157">
        <v>92</v>
      </c>
      <c r="E4" s="157">
        <v>92</v>
      </c>
      <c r="F4" s="157">
        <v>92</v>
      </c>
      <c r="G4" s="107" t="s">
        <v>24</v>
      </c>
    </row>
    <row r="5" spans="1:7" s="20" customFormat="1" x14ac:dyDescent="0.35">
      <c r="A5" s="44"/>
      <c r="B5" s="114" t="s">
        <v>191</v>
      </c>
      <c r="C5" s="60" t="s">
        <v>30</v>
      </c>
      <c r="D5" s="159">
        <v>99</v>
      </c>
      <c r="E5" s="157">
        <v>99</v>
      </c>
      <c r="F5" s="157" t="s">
        <v>35</v>
      </c>
      <c r="G5" s="107" t="s">
        <v>24</v>
      </c>
    </row>
    <row r="6" spans="1:7" s="20" customFormat="1" ht="16.5" x14ac:dyDescent="0.35">
      <c r="A6" s="44"/>
      <c r="B6" s="20" t="s">
        <v>192</v>
      </c>
      <c r="C6" s="60" t="s">
        <v>193</v>
      </c>
      <c r="D6" s="157">
        <v>0</v>
      </c>
      <c r="E6" s="157">
        <v>0</v>
      </c>
      <c r="F6" s="157">
        <v>0</v>
      </c>
      <c r="G6" s="107" t="s">
        <v>24</v>
      </c>
    </row>
    <row r="7" spans="1:7" s="20" customFormat="1" ht="16.5" x14ac:dyDescent="0.35">
      <c r="A7" s="46"/>
      <c r="B7" s="20" t="s">
        <v>194</v>
      </c>
      <c r="C7" s="60" t="s">
        <v>62</v>
      </c>
      <c r="D7" s="157">
        <v>0</v>
      </c>
      <c r="E7" s="157">
        <v>1</v>
      </c>
      <c r="F7" s="157">
        <v>0</v>
      </c>
      <c r="G7" s="104" t="s">
        <v>24</v>
      </c>
    </row>
    <row r="8" spans="1:7" s="20" customFormat="1" x14ac:dyDescent="0.35">
      <c r="A8" s="46"/>
      <c r="B8" s="91" t="s">
        <v>195</v>
      </c>
      <c r="C8" s="60" t="s">
        <v>30</v>
      </c>
      <c r="D8" s="157" t="s">
        <v>29</v>
      </c>
      <c r="E8" s="157">
        <v>100</v>
      </c>
      <c r="F8" s="157" t="s">
        <v>35</v>
      </c>
      <c r="G8" s="104" t="s">
        <v>24</v>
      </c>
    </row>
    <row r="9" spans="1:7" s="20" customFormat="1" x14ac:dyDescent="0.35">
      <c r="A9" s="46"/>
      <c r="B9" s="91" t="s">
        <v>196</v>
      </c>
      <c r="C9" s="60" t="s">
        <v>197</v>
      </c>
      <c r="D9" s="157">
        <v>6.4</v>
      </c>
      <c r="E9" s="157">
        <v>8.6999999999999993</v>
      </c>
      <c r="F9" s="157" t="s">
        <v>35</v>
      </c>
      <c r="G9" s="104" t="s">
        <v>24</v>
      </c>
    </row>
    <row r="10" spans="1:7" s="20" customFormat="1" x14ac:dyDescent="0.35">
      <c r="A10" s="46"/>
      <c r="B10" s="3" t="s">
        <v>198</v>
      </c>
      <c r="C10" s="60" t="s">
        <v>199</v>
      </c>
      <c r="D10" s="157">
        <v>95</v>
      </c>
      <c r="E10" s="157">
        <v>88</v>
      </c>
      <c r="F10" s="157" t="s">
        <v>35</v>
      </c>
      <c r="G10" s="104" t="s">
        <v>24</v>
      </c>
    </row>
    <row r="11" spans="1:7" s="20" customFormat="1" ht="16.5" x14ac:dyDescent="0.35">
      <c r="A11" s="46"/>
      <c r="B11" s="94" t="s">
        <v>200</v>
      </c>
      <c r="C11" s="60" t="s">
        <v>197</v>
      </c>
      <c r="D11" s="157">
        <v>0.1</v>
      </c>
      <c r="E11" s="157">
        <v>0</v>
      </c>
      <c r="F11" s="157" t="s">
        <v>35</v>
      </c>
      <c r="G11" s="104" t="s">
        <v>24</v>
      </c>
    </row>
    <row r="12" spans="1:7" s="20" customFormat="1" x14ac:dyDescent="0.35">
      <c r="A12" s="46"/>
      <c r="B12" s="3" t="s">
        <v>201</v>
      </c>
      <c r="C12" s="60" t="s">
        <v>199</v>
      </c>
      <c r="D12" s="157">
        <v>100</v>
      </c>
      <c r="E12" s="157" t="s">
        <v>29</v>
      </c>
      <c r="F12" s="157" t="s">
        <v>35</v>
      </c>
      <c r="G12" s="104" t="s">
        <v>24</v>
      </c>
    </row>
    <row r="13" spans="1:7" s="20" customFormat="1" x14ac:dyDescent="0.35">
      <c r="A13" s="46"/>
      <c r="B13" s="91" t="s">
        <v>202</v>
      </c>
      <c r="C13" s="60" t="s">
        <v>30</v>
      </c>
      <c r="D13" s="157">
        <v>84</v>
      </c>
      <c r="E13" s="157">
        <v>83</v>
      </c>
      <c r="F13" s="157" t="s">
        <v>35</v>
      </c>
      <c r="G13" s="104" t="s">
        <v>24</v>
      </c>
    </row>
    <row r="14" spans="1:7" s="20" customFormat="1" x14ac:dyDescent="0.35">
      <c r="A14" s="46"/>
      <c r="B14" s="91" t="s">
        <v>203</v>
      </c>
      <c r="C14" s="60" t="s">
        <v>30</v>
      </c>
      <c r="D14" s="157">
        <v>100</v>
      </c>
      <c r="E14" s="157">
        <v>100</v>
      </c>
      <c r="F14" s="157">
        <v>100</v>
      </c>
      <c r="G14" s="104" t="s">
        <v>24</v>
      </c>
    </row>
    <row r="15" spans="1:7" s="4" customFormat="1" x14ac:dyDescent="0.35">
      <c r="A15" s="21"/>
      <c r="B15" s="74" t="s">
        <v>204</v>
      </c>
      <c r="C15" s="71"/>
      <c r="D15" s="72"/>
      <c r="E15" s="73"/>
      <c r="F15" s="73"/>
      <c r="G15" s="20"/>
    </row>
    <row r="16" spans="1:7" s="4" customFormat="1" x14ac:dyDescent="0.35">
      <c r="A16" s="21"/>
      <c r="B16" s="80" t="s">
        <v>205</v>
      </c>
      <c r="C16" s="6" t="s">
        <v>30</v>
      </c>
      <c r="D16" s="128">
        <v>1</v>
      </c>
      <c r="E16" s="18">
        <v>1</v>
      </c>
      <c r="F16" s="18" t="s">
        <v>29</v>
      </c>
      <c r="G16" s="107" t="s">
        <v>24</v>
      </c>
    </row>
    <row r="17" spans="1:7" s="4" customFormat="1" x14ac:dyDescent="0.35">
      <c r="A17" s="21"/>
      <c r="B17" s="80" t="s">
        <v>206</v>
      </c>
      <c r="C17" s="6" t="s">
        <v>30</v>
      </c>
      <c r="D17" s="17">
        <v>39</v>
      </c>
      <c r="E17" s="18" t="s">
        <v>29</v>
      </c>
      <c r="F17" s="18" t="s">
        <v>29</v>
      </c>
      <c r="G17" s="107" t="s">
        <v>24</v>
      </c>
    </row>
    <row r="18" spans="1:7" s="4" customFormat="1" x14ac:dyDescent="0.35">
      <c r="A18" s="21"/>
      <c r="B18" s="74" t="s">
        <v>207</v>
      </c>
      <c r="C18" s="71"/>
      <c r="D18" s="72"/>
      <c r="E18" s="73"/>
      <c r="F18" s="73"/>
      <c r="G18" s="20"/>
    </row>
    <row r="19" spans="1:7" s="4" customFormat="1" ht="16.5" x14ac:dyDescent="0.35">
      <c r="A19" s="21"/>
      <c r="B19" s="80" t="s">
        <v>208</v>
      </c>
      <c r="C19" s="6" t="s">
        <v>30</v>
      </c>
      <c r="D19" s="159">
        <v>96</v>
      </c>
      <c r="E19" s="157" t="s">
        <v>29</v>
      </c>
      <c r="F19" s="157" t="s">
        <v>29</v>
      </c>
      <c r="G19" s="107" t="s">
        <v>24</v>
      </c>
    </row>
    <row r="20" spans="1:7" s="4" customFormat="1" x14ac:dyDescent="0.35">
      <c r="A20" s="21"/>
      <c r="B20" s="80" t="s">
        <v>209</v>
      </c>
      <c r="C20" s="6" t="s">
        <v>30</v>
      </c>
      <c r="D20" s="159">
        <v>0</v>
      </c>
      <c r="E20" s="157">
        <v>0</v>
      </c>
      <c r="F20" s="157">
        <v>0</v>
      </c>
      <c r="G20" s="107" t="s">
        <v>24</v>
      </c>
    </row>
    <row r="21" spans="1:7" s="20" customFormat="1" x14ac:dyDescent="0.35">
      <c r="A21" s="44"/>
      <c r="B21" s="74" t="s">
        <v>210</v>
      </c>
      <c r="C21" s="71"/>
      <c r="D21" s="72"/>
      <c r="E21" s="73"/>
      <c r="F21" s="73"/>
      <c r="G21" s="104"/>
    </row>
    <row r="22" spans="1:7" s="4" customFormat="1" ht="31" x14ac:dyDescent="0.35">
      <c r="A22" s="21"/>
      <c r="B22" s="69" t="s">
        <v>211</v>
      </c>
      <c r="C22" s="6" t="s">
        <v>62</v>
      </c>
      <c r="D22" s="15">
        <v>0</v>
      </c>
      <c r="E22" s="15">
        <v>0</v>
      </c>
      <c r="F22" s="15">
        <v>0</v>
      </c>
      <c r="G22" s="140" t="s">
        <v>24</v>
      </c>
    </row>
    <row r="23" spans="1:7" s="4" customFormat="1" x14ac:dyDescent="0.35">
      <c r="A23" s="21"/>
      <c r="B23" s="83" t="s">
        <v>212</v>
      </c>
      <c r="C23" s="60" t="s">
        <v>62</v>
      </c>
      <c r="D23" s="15">
        <v>0</v>
      </c>
      <c r="E23" s="15">
        <v>0</v>
      </c>
      <c r="F23" s="15">
        <v>0</v>
      </c>
      <c r="G23" s="104" t="s">
        <v>24</v>
      </c>
    </row>
    <row r="24" spans="1:7" s="4" customFormat="1" x14ac:dyDescent="0.35">
      <c r="A24" s="21"/>
      <c r="B24" s="83" t="s">
        <v>213</v>
      </c>
      <c r="C24" s="60" t="s">
        <v>62</v>
      </c>
      <c r="D24" s="15">
        <v>0</v>
      </c>
      <c r="E24" s="15">
        <v>0</v>
      </c>
      <c r="F24" s="15">
        <v>0</v>
      </c>
      <c r="G24" s="104" t="s">
        <v>24</v>
      </c>
    </row>
    <row r="25" spans="1:7" s="4" customFormat="1" x14ac:dyDescent="0.35">
      <c r="A25" s="21"/>
      <c r="B25" s="83" t="s">
        <v>214</v>
      </c>
      <c r="C25" s="60" t="s">
        <v>62</v>
      </c>
      <c r="D25" s="15">
        <v>0</v>
      </c>
      <c r="E25" s="15">
        <v>0</v>
      </c>
      <c r="F25" s="15">
        <v>0</v>
      </c>
      <c r="G25" s="104" t="s">
        <v>24</v>
      </c>
    </row>
    <row r="26" spans="1:7" s="4" customFormat="1" ht="29" x14ac:dyDescent="0.35">
      <c r="A26" s="21"/>
      <c r="B26" s="69" t="s">
        <v>710</v>
      </c>
      <c r="C26" s="6" t="s">
        <v>62</v>
      </c>
      <c r="D26" s="15">
        <v>0</v>
      </c>
      <c r="E26" s="15">
        <v>0</v>
      </c>
      <c r="F26" s="15">
        <v>0</v>
      </c>
      <c r="G26" s="140" t="s">
        <v>24</v>
      </c>
    </row>
    <row r="27" spans="1:7" x14ac:dyDescent="0.35">
      <c r="B27" s="83" t="s">
        <v>212</v>
      </c>
      <c r="C27" s="60" t="s">
        <v>62</v>
      </c>
      <c r="D27" s="15">
        <v>0</v>
      </c>
      <c r="E27" s="15">
        <v>0</v>
      </c>
      <c r="F27" s="15">
        <v>0</v>
      </c>
      <c r="G27" s="104" t="s">
        <v>24</v>
      </c>
    </row>
    <row r="28" spans="1:7" x14ac:dyDescent="0.35">
      <c r="B28" s="83" t="s">
        <v>213</v>
      </c>
      <c r="C28" s="60" t="s">
        <v>62</v>
      </c>
      <c r="D28" s="15">
        <v>0</v>
      </c>
      <c r="E28" s="15">
        <v>0</v>
      </c>
      <c r="F28" s="15">
        <v>0</v>
      </c>
      <c r="G28" s="104" t="s">
        <v>24</v>
      </c>
    </row>
    <row r="29" spans="1:7" x14ac:dyDescent="0.35">
      <c r="B29" s="150" t="s">
        <v>215</v>
      </c>
      <c r="C29" s="59" t="s">
        <v>62</v>
      </c>
      <c r="D29" s="110">
        <v>0</v>
      </c>
      <c r="E29" s="110">
        <v>0</v>
      </c>
      <c r="F29" s="110">
        <v>0</v>
      </c>
      <c r="G29" s="104" t="s">
        <v>24</v>
      </c>
    </row>
    <row r="31" spans="1:7" x14ac:dyDescent="0.35">
      <c r="B31" s="7" t="s">
        <v>82</v>
      </c>
      <c r="D31" s="6"/>
    </row>
    <row r="32" spans="1:7" ht="16.5" x14ac:dyDescent="0.35">
      <c r="B32" s="116" t="s">
        <v>644</v>
      </c>
      <c r="C32" s="91"/>
      <c r="D32" s="91"/>
      <c r="E32" s="91"/>
      <c r="F32" s="91"/>
    </row>
    <row r="33" spans="1:7" ht="16.5" x14ac:dyDescent="0.35">
      <c r="B33" s="112" t="s">
        <v>216</v>
      </c>
      <c r="G33" s="5"/>
    </row>
    <row r="34" spans="1:7" ht="16.5" x14ac:dyDescent="0.35">
      <c r="B34" s="113" t="s">
        <v>217</v>
      </c>
      <c r="G34" s="5"/>
    </row>
    <row r="35" spans="1:7" ht="16.5" x14ac:dyDescent="0.35">
      <c r="B35" s="91" t="s">
        <v>218</v>
      </c>
    </row>
    <row r="36" spans="1:7" ht="16.5" x14ac:dyDescent="0.35">
      <c r="B36" s="91" t="s">
        <v>219</v>
      </c>
    </row>
    <row r="37" spans="1:7" s="4" customFormat="1" x14ac:dyDescent="0.35">
      <c r="A37" s="21"/>
      <c r="B37" s="6"/>
      <c r="C37" s="6"/>
    </row>
    <row r="38" spans="1:7" s="4" customFormat="1" ht="16.5" x14ac:dyDescent="0.35">
      <c r="A38" s="21"/>
      <c r="B38" s="58" t="s">
        <v>220</v>
      </c>
      <c r="C38" s="91"/>
      <c r="D38" s="91"/>
      <c r="E38" s="91"/>
      <c r="F38" s="91"/>
    </row>
    <row r="39" spans="1:7" s="4" customFormat="1" x14ac:dyDescent="0.35">
      <c r="A39" s="21"/>
      <c r="B39" s="6"/>
      <c r="C39" s="6"/>
    </row>
    <row r="40" spans="1:7" s="4" customFormat="1" x14ac:dyDescent="0.35">
      <c r="A40" s="21"/>
      <c r="B40" s="139" t="s">
        <v>83</v>
      </c>
      <c r="C40" s="6"/>
    </row>
    <row r="41" spans="1:7" s="4" customFormat="1" ht="17.25" customHeight="1" x14ac:dyDescent="0.35">
      <c r="A41" s="21"/>
      <c r="C41" s="91"/>
      <c r="D41" s="91"/>
      <c r="E41" s="91"/>
      <c r="F41" s="91"/>
    </row>
    <row r="42" spans="1:7" s="4" customFormat="1" x14ac:dyDescent="0.35">
      <c r="A42" s="21"/>
      <c r="B42" s="91"/>
      <c r="C42" s="6"/>
      <c r="D42" s="92"/>
    </row>
    <row r="43" spans="1:7" s="4" customFormat="1" x14ac:dyDescent="0.35">
      <c r="A43" s="21"/>
      <c r="B43" s="6"/>
      <c r="C43" s="6"/>
      <c r="D43" s="92"/>
    </row>
    <row r="44" spans="1:7" s="4" customFormat="1" x14ac:dyDescent="0.35">
      <c r="A44" s="21"/>
      <c r="B44" s="6"/>
      <c r="C44" s="6"/>
      <c r="D44" s="92"/>
    </row>
    <row r="45" spans="1:7" s="4" customFormat="1" x14ac:dyDescent="0.35">
      <c r="A45" s="21"/>
      <c r="B45" s="6"/>
      <c r="C45" s="6"/>
      <c r="D45" s="92"/>
    </row>
    <row r="46" spans="1:7" s="4" customFormat="1" x14ac:dyDescent="0.35">
      <c r="A46" s="21"/>
      <c r="B46" s="6"/>
      <c r="C46" s="6"/>
      <c r="D46" s="92"/>
    </row>
    <row r="47" spans="1:7" s="4" customFormat="1" x14ac:dyDescent="0.35">
      <c r="A47" s="21"/>
      <c r="B47" s="6"/>
      <c r="C47" s="6"/>
      <c r="D47" s="92"/>
    </row>
    <row r="48" spans="1:7" s="4" customFormat="1" x14ac:dyDescent="0.35">
      <c r="A48" s="21"/>
      <c r="B48" s="93"/>
      <c r="C48" s="6"/>
      <c r="D48" s="92"/>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BAC9A-96BE-45DC-BF18-37F553DFBE8D}">
  <dimension ref="A1:I33"/>
  <sheetViews>
    <sheetView zoomScale="95" zoomScaleNormal="95" workbookViewId="0">
      <pane ySplit="2" topLeftCell="A3" activePane="bottomLeft" state="frozen"/>
      <selection pane="bottomLeft" activeCell="C20" sqref="C20"/>
    </sheetView>
  </sheetViews>
  <sheetFormatPr defaultColWidth="9.81640625" defaultRowHeight="14.5" x14ac:dyDescent="0.35"/>
  <cols>
    <col min="1" max="1" width="10.54296875" style="21" customWidth="1"/>
    <col min="2" max="2" width="74.54296875" style="3" customWidth="1"/>
    <col min="3" max="3" width="29.81640625" style="6" customWidth="1"/>
    <col min="4" max="4" width="15.7265625" style="4" customWidth="1"/>
    <col min="5" max="6" width="15.7265625" style="3" customWidth="1"/>
    <col min="7" max="7" width="25.7265625" style="3" customWidth="1"/>
    <col min="8" max="8" width="21.453125" style="3" customWidth="1"/>
    <col min="9" max="16384" width="9.81640625" style="3"/>
  </cols>
  <sheetData>
    <row r="1" spans="1:9" s="20" customFormat="1" ht="75" customHeight="1" x14ac:dyDescent="0.35">
      <c r="A1" s="44"/>
      <c r="B1" s="109"/>
      <c r="C1" s="60"/>
      <c r="D1" s="36"/>
      <c r="E1" s="36"/>
      <c r="G1" s="102" t="s">
        <v>17</v>
      </c>
    </row>
    <row r="2" spans="1:9" s="20" customFormat="1" ht="23.5" x14ac:dyDescent="0.35">
      <c r="A2" s="46"/>
      <c r="B2" s="56" t="s">
        <v>221</v>
      </c>
      <c r="C2" s="81" t="s">
        <v>19</v>
      </c>
      <c r="D2" s="57">
        <v>2024</v>
      </c>
      <c r="E2" s="57">
        <v>2023</v>
      </c>
      <c r="F2" s="57" t="s">
        <v>20</v>
      </c>
    </row>
    <row r="3" spans="1:9" s="20" customFormat="1" ht="16.5" x14ac:dyDescent="0.35">
      <c r="A3" s="46"/>
      <c r="B3" s="74" t="s">
        <v>222</v>
      </c>
      <c r="C3" s="71"/>
      <c r="D3" s="72"/>
      <c r="E3" s="73"/>
      <c r="F3" s="73"/>
    </row>
    <row r="4" spans="1:9" s="20" customFormat="1" x14ac:dyDescent="0.35">
      <c r="A4" s="46"/>
      <c r="B4" s="65" t="s">
        <v>223</v>
      </c>
      <c r="C4" s="20" t="s">
        <v>30</v>
      </c>
      <c r="D4" s="177">
        <v>99.5</v>
      </c>
      <c r="E4" s="157" t="s">
        <v>29</v>
      </c>
      <c r="F4" s="157" t="s">
        <v>29</v>
      </c>
      <c r="G4" s="151" t="s">
        <v>24</v>
      </c>
    </row>
    <row r="5" spans="1:9" s="20" customFormat="1" x14ac:dyDescent="0.35">
      <c r="A5" s="154"/>
      <c r="B5" s="70" t="s">
        <v>224</v>
      </c>
      <c r="C5" s="20" t="s">
        <v>30</v>
      </c>
      <c r="D5" s="156">
        <v>96</v>
      </c>
      <c r="E5" s="157">
        <v>100</v>
      </c>
      <c r="F5" s="157" t="s">
        <v>29</v>
      </c>
      <c r="G5" s="140" t="s">
        <v>24</v>
      </c>
    </row>
    <row r="6" spans="1:9" s="20" customFormat="1" hidden="1" x14ac:dyDescent="0.35">
      <c r="A6" s="133" t="s">
        <v>225</v>
      </c>
      <c r="B6" s="70" t="s">
        <v>224</v>
      </c>
      <c r="C6" s="20" t="s">
        <v>62</v>
      </c>
      <c r="D6" s="69">
        <v>2301</v>
      </c>
      <c r="E6" s="141">
        <v>1419</v>
      </c>
      <c r="F6" s="141" t="s">
        <v>29</v>
      </c>
      <c r="G6" s="140" t="s">
        <v>24</v>
      </c>
    </row>
    <row r="7" spans="1:9" s="20" customFormat="1" x14ac:dyDescent="0.35">
      <c r="A7" s="44"/>
      <c r="B7" s="74" t="s">
        <v>226</v>
      </c>
      <c r="C7" s="71"/>
      <c r="D7" s="142"/>
      <c r="E7" s="142"/>
      <c r="F7" s="143"/>
      <c r="G7" s="82"/>
    </row>
    <row r="8" spans="1:9" s="20" customFormat="1" x14ac:dyDescent="0.35">
      <c r="A8" s="46"/>
      <c r="B8" s="70" t="s">
        <v>227</v>
      </c>
      <c r="C8" s="20" t="s">
        <v>62</v>
      </c>
      <c r="D8" s="69">
        <v>0</v>
      </c>
      <c r="E8" s="141">
        <v>0</v>
      </c>
      <c r="F8" s="141">
        <v>0</v>
      </c>
      <c r="G8" s="140" t="s">
        <v>24</v>
      </c>
      <c r="I8" s="20" t="s">
        <v>228</v>
      </c>
    </row>
    <row r="9" spans="1:9" s="20" customFormat="1" x14ac:dyDescent="0.35">
      <c r="A9" s="46"/>
      <c r="B9" s="70" t="s">
        <v>229</v>
      </c>
      <c r="C9" s="20" t="s">
        <v>62</v>
      </c>
      <c r="D9" s="69">
        <v>0</v>
      </c>
      <c r="E9" s="141">
        <v>0</v>
      </c>
      <c r="F9" s="141">
        <v>0</v>
      </c>
      <c r="G9" s="140" t="s">
        <v>24</v>
      </c>
    </row>
    <row r="10" spans="1:9" s="20" customFormat="1" x14ac:dyDescent="0.35">
      <c r="A10" s="44"/>
      <c r="B10" s="74" t="s">
        <v>226</v>
      </c>
      <c r="C10" s="71"/>
      <c r="D10" s="142"/>
      <c r="E10" s="143"/>
      <c r="F10" s="143"/>
      <c r="G10" s="140"/>
    </row>
    <row r="11" spans="1:9" s="20" customFormat="1" ht="16.5" x14ac:dyDescent="0.35">
      <c r="A11" s="46"/>
      <c r="B11" s="66" t="s">
        <v>230</v>
      </c>
      <c r="C11" s="20" t="s">
        <v>62</v>
      </c>
      <c r="D11" s="69">
        <v>0</v>
      </c>
      <c r="E11" s="141">
        <v>2</v>
      </c>
      <c r="F11" s="141">
        <v>0</v>
      </c>
      <c r="G11" s="140" t="s">
        <v>24</v>
      </c>
    </row>
    <row r="12" spans="1:9" s="20" customFormat="1" x14ac:dyDescent="0.35">
      <c r="A12" s="46"/>
      <c r="B12" s="66" t="s">
        <v>231</v>
      </c>
      <c r="C12" s="20" t="s">
        <v>62</v>
      </c>
      <c r="D12" s="69">
        <v>0</v>
      </c>
      <c r="E12" s="141">
        <v>0</v>
      </c>
      <c r="F12" s="141">
        <v>0</v>
      </c>
      <c r="G12" s="140" t="s">
        <v>24</v>
      </c>
    </row>
    <row r="13" spans="1:9" s="20" customFormat="1" ht="29" x14ac:dyDescent="0.35">
      <c r="A13" s="46"/>
      <c r="B13" s="70" t="s">
        <v>232</v>
      </c>
      <c r="C13" s="20" t="s">
        <v>62</v>
      </c>
      <c r="D13" s="69">
        <v>0</v>
      </c>
      <c r="E13" s="141">
        <v>0</v>
      </c>
      <c r="F13" s="141">
        <v>0</v>
      </c>
      <c r="G13" s="140" t="s">
        <v>24</v>
      </c>
    </row>
    <row r="14" spans="1:9" s="20" customFormat="1" ht="29" x14ac:dyDescent="0.35">
      <c r="A14" s="46"/>
      <c r="B14" s="97" t="s">
        <v>233</v>
      </c>
      <c r="C14" s="48" t="s">
        <v>62</v>
      </c>
      <c r="D14" s="152">
        <v>0</v>
      </c>
      <c r="E14" s="153">
        <v>0</v>
      </c>
      <c r="F14" s="153">
        <v>0</v>
      </c>
      <c r="G14" s="140" t="s">
        <v>24</v>
      </c>
    </row>
    <row r="16" spans="1:9" x14ac:dyDescent="0.35">
      <c r="B16" s="7" t="s">
        <v>82</v>
      </c>
      <c r="D16" s="6"/>
    </row>
    <row r="17" spans="1:7" ht="16.5" x14ac:dyDescent="0.35">
      <c r="B17" s="3" t="s">
        <v>234</v>
      </c>
      <c r="D17" s="6"/>
    </row>
    <row r="18" spans="1:7" ht="16.5" x14ac:dyDescent="0.35">
      <c r="B18" s="3" t="s">
        <v>235</v>
      </c>
    </row>
    <row r="19" spans="1:7" s="4" customFormat="1" x14ac:dyDescent="0.35">
      <c r="A19" s="21"/>
      <c r="C19" s="6"/>
      <c r="E19" s="3"/>
      <c r="F19" s="3"/>
      <c r="G19" s="3"/>
    </row>
    <row r="20" spans="1:7" s="4" customFormat="1" ht="16.5" x14ac:dyDescent="0.35">
      <c r="A20" s="21"/>
      <c r="B20" s="58" t="s">
        <v>220</v>
      </c>
      <c r="C20" s="6"/>
      <c r="E20" s="3"/>
      <c r="F20" s="3"/>
      <c r="G20" s="3"/>
    </row>
    <row r="21" spans="1:7" s="4" customFormat="1" x14ac:dyDescent="0.35">
      <c r="A21" s="21"/>
      <c r="C21" s="6"/>
    </row>
    <row r="22" spans="1:7" s="4" customFormat="1" x14ac:dyDescent="0.35">
      <c r="A22" s="21"/>
      <c r="B22" s="3"/>
      <c r="C22" s="6"/>
    </row>
    <row r="23" spans="1:7" s="4" customFormat="1" x14ac:dyDescent="0.35">
      <c r="A23" s="21"/>
      <c r="B23" s="3"/>
      <c r="C23" s="6"/>
    </row>
    <row r="24" spans="1:7" s="4" customFormat="1" x14ac:dyDescent="0.35">
      <c r="A24" s="21"/>
      <c r="B24" s="3"/>
      <c r="C24" s="6"/>
    </row>
    <row r="25" spans="1:7" s="4" customFormat="1" x14ac:dyDescent="0.35">
      <c r="A25" s="21"/>
      <c r="B25" s="2"/>
      <c r="C25" s="6"/>
    </row>
    <row r="26" spans="1:7" s="4" customFormat="1" x14ac:dyDescent="0.35">
      <c r="A26" s="21"/>
      <c r="B26" s="3"/>
      <c r="C26" s="6"/>
    </row>
    <row r="27" spans="1:7" s="4" customFormat="1" x14ac:dyDescent="0.35">
      <c r="A27" s="21"/>
      <c r="B27" s="3"/>
      <c r="C27" s="6"/>
    </row>
    <row r="28" spans="1:7" s="4" customFormat="1" x14ac:dyDescent="0.35">
      <c r="A28" s="21"/>
      <c r="B28" s="3"/>
      <c r="C28" s="6"/>
    </row>
    <row r="29" spans="1:7" s="4" customFormat="1" x14ac:dyDescent="0.35">
      <c r="A29" s="21"/>
      <c r="B29" s="3"/>
      <c r="C29" s="6"/>
    </row>
    <row r="30" spans="1:7" s="4" customFormat="1" x14ac:dyDescent="0.35">
      <c r="A30" s="21"/>
      <c r="B30" s="3"/>
      <c r="C30" s="6"/>
    </row>
    <row r="31" spans="1:7" s="4" customFormat="1" x14ac:dyDescent="0.35">
      <c r="A31" s="21"/>
      <c r="B31" s="3"/>
      <c r="C31" s="6"/>
    </row>
    <row r="32" spans="1:7" s="4" customFormat="1" x14ac:dyDescent="0.35">
      <c r="A32" s="21"/>
      <c r="B32" s="19"/>
      <c r="C32" s="6"/>
    </row>
    <row r="33" spans="1:3" s="4" customFormat="1" x14ac:dyDescent="0.35">
      <c r="A33" s="21"/>
      <c r="B33" s="3"/>
      <c r="C33" s="6"/>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F8F9D-A5F3-4E5E-A6CE-08ABA651781C}">
  <dimension ref="A1:G137"/>
  <sheetViews>
    <sheetView zoomScale="70" zoomScaleNormal="70" workbookViewId="0">
      <pane ySplit="9" topLeftCell="A10" activePane="bottomLeft" state="frozen"/>
      <selection activeCell="O19" sqref="O19"/>
      <selection pane="bottomLeft" activeCell="G11" sqref="G11"/>
    </sheetView>
  </sheetViews>
  <sheetFormatPr defaultColWidth="9.1796875" defaultRowHeight="14.5" x14ac:dyDescent="0.35"/>
  <cols>
    <col min="1" max="1" width="9.453125" style="63" customWidth="1"/>
    <col min="2" max="2" width="23.54296875" style="66" bestFit="1" customWidth="1"/>
    <col min="3" max="3" width="16" style="66" customWidth="1"/>
    <col min="4" max="4" width="132.26953125" style="70" customWidth="1"/>
    <col min="5" max="5" width="109.81640625" style="66" customWidth="1"/>
    <col min="6" max="6" width="15.7265625" style="66" customWidth="1"/>
    <col min="7" max="7" width="29.7265625" style="66" customWidth="1"/>
    <col min="8" max="16384" width="9.1796875" style="66"/>
  </cols>
  <sheetData>
    <row r="1" spans="1:7" s="1" customFormat="1" x14ac:dyDescent="0.35">
      <c r="A1" s="63"/>
      <c r="D1" s="69"/>
      <c r="E1" s="76"/>
      <c r="F1" s="76"/>
    </row>
    <row r="2" spans="1:7" s="1" customFormat="1" x14ac:dyDescent="0.35">
      <c r="A2" s="64"/>
      <c r="D2" s="69"/>
      <c r="E2" s="76"/>
      <c r="F2" s="76"/>
    </row>
    <row r="3" spans="1:7" s="1" customFormat="1" x14ac:dyDescent="0.35">
      <c r="A3" s="63"/>
      <c r="D3" s="69"/>
      <c r="E3" s="76"/>
      <c r="F3" s="76"/>
    </row>
    <row r="4" spans="1:7" s="1" customFormat="1" x14ac:dyDescent="0.35">
      <c r="A4" s="63"/>
      <c r="D4" s="69"/>
      <c r="E4" s="76"/>
      <c r="F4" s="76"/>
    </row>
    <row r="5" spans="1:7" s="1" customFormat="1" x14ac:dyDescent="0.35">
      <c r="A5" s="63"/>
      <c r="D5" s="69"/>
    </row>
    <row r="6" spans="1:7" s="9" customFormat="1" ht="32.15" customHeight="1" x14ac:dyDescent="0.35">
      <c r="B6" s="11" t="s">
        <v>643</v>
      </c>
      <c r="D6" s="8"/>
    </row>
    <row r="7" spans="1:7" s="13" customFormat="1" ht="30.75" customHeight="1" x14ac:dyDescent="0.35">
      <c r="B7" s="231" t="s">
        <v>236</v>
      </c>
      <c r="C7" s="231"/>
      <c r="D7" s="231"/>
      <c r="E7" s="117"/>
      <c r="F7" s="117"/>
    </row>
    <row r="8" spans="1:7" s="1" customFormat="1" x14ac:dyDescent="0.35">
      <c r="A8" s="63"/>
      <c r="D8" s="69"/>
      <c r="E8" s="79"/>
      <c r="F8" s="79"/>
    </row>
    <row r="9" spans="1:7" x14ac:dyDescent="0.35">
      <c r="B9" s="74" t="s">
        <v>237</v>
      </c>
      <c r="C9" s="74" t="s">
        <v>238</v>
      </c>
      <c r="D9" s="74" t="s">
        <v>239</v>
      </c>
      <c r="E9" s="74" t="s">
        <v>240</v>
      </c>
      <c r="F9" s="74" t="s">
        <v>694</v>
      </c>
      <c r="G9" s="74" t="s">
        <v>241</v>
      </c>
    </row>
    <row r="10" spans="1:7" x14ac:dyDescent="0.35">
      <c r="A10" s="127"/>
      <c r="B10" s="67" t="s">
        <v>663</v>
      </c>
      <c r="C10" s="68" t="s">
        <v>662</v>
      </c>
      <c r="D10" s="78" t="s">
        <v>641</v>
      </c>
      <c r="E10" s="78" t="s">
        <v>375</v>
      </c>
      <c r="F10" s="78" t="s">
        <v>695</v>
      </c>
      <c r="G10" s="78" t="s">
        <v>376</v>
      </c>
    </row>
    <row r="11" spans="1:7" ht="20.149999999999999" customHeight="1" x14ac:dyDescent="0.35">
      <c r="A11" s="127">
        <v>5</v>
      </c>
      <c r="B11" s="67" t="s">
        <v>243</v>
      </c>
      <c r="C11" s="68" t="s">
        <v>244</v>
      </c>
      <c r="D11" s="78" t="s">
        <v>245</v>
      </c>
      <c r="E11" s="78" t="s">
        <v>246</v>
      </c>
      <c r="F11" s="78" t="s">
        <v>696</v>
      </c>
      <c r="G11" s="78" t="s">
        <v>247</v>
      </c>
    </row>
    <row r="12" spans="1:7" ht="20.149999999999999" customHeight="1" x14ac:dyDescent="0.35">
      <c r="A12" s="127">
        <v>7</v>
      </c>
      <c r="B12" s="67" t="s">
        <v>249</v>
      </c>
      <c r="C12" s="68" t="s">
        <v>250</v>
      </c>
      <c r="D12" s="78" t="s">
        <v>251</v>
      </c>
      <c r="E12" s="78" t="s">
        <v>248</v>
      </c>
      <c r="F12" s="78" t="s">
        <v>696</v>
      </c>
      <c r="G12" s="78" t="s">
        <v>247</v>
      </c>
    </row>
    <row r="13" spans="1:7" ht="20.149999999999999" customHeight="1" x14ac:dyDescent="0.35">
      <c r="A13" s="127">
        <v>8</v>
      </c>
      <c r="B13" s="67" t="s">
        <v>252</v>
      </c>
      <c r="C13" s="68" t="s">
        <v>250</v>
      </c>
      <c r="D13" s="78" t="s">
        <v>253</v>
      </c>
      <c r="E13" s="78" t="s">
        <v>248</v>
      </c>
      <c r="F13" s="78" t="s">
        <v>696</v>
      </c>
      <c r="G13" s="78" t="s">
        <v>247</v>
      </c>
    </row>
    <row r="14" spans="1:7" ht="20.149999999999999" customHeight="1" x14ac:dyDescent="0.35">
      <c r="A14" s="127">
        <v>9</v>
      </c>
      <c r="B14" s="67" t="s">
        <v>254</v>
      </c>
      <c r="C14" s="68" t="s">
        <v>250</v>
      </c>
      <c r="D14" s="78" t="s">
        <v>255</v>
      </c>
      <c r="E14" s="78" t="s">
        <v>248</v>
      </c>
      <c r="F14" s="78" t="s">
        <v>696</v>
      </c>
      <c r="G14" s="78" t="s">
        <v>247</v>
      </c>
    </row>
    <row r="15" spans="1:7" ht="20.149999999999999" customHeight="1" x14ac:dyDescent="0.35">
      <c r="A15" s="127">
        <v>10</v>
      </c>
      <c r="B15" s="67" t="s">
        <v>256</v>
      </c>
      <c r="C15" s="68" t="s">
        <v>250</v>
      </c>
      <c r="D15" s="78" t="s">
        <v>257</v>
      </c>
      <c r="E15" s="78" t="s">
        <v>248</v>
      </c>
      <c r="F15" s="78" t="s">
        <v>696</v>
      </c>
      <c r="G15" s="78" t="s">
        <v>247</v>
      </c>
    </row>
    <row r="16" spans="1:7" ht="20.149999999999999" customHeight="1" x14ac:dyDescent="0.35">
      <c r="A16" s="127">
        <v>11</v>
      </c>
      <c r="B16" s="67" t="s">
        <v>258</v>
      </c>
      <c r="C16" s="68" t="s">
        <v>250</v>
      </c>
      <c r="D16" s="78" t="s">
        <v>259</v>
      </c>
      <c r="E16" s="78" t="s">
        <v>248</v>
      </c>
      <c r="F16" s="78" t="s">
        <v>696</v>
      </c>
      <c r="G16" s="78" t="s">
        <v>247</v>
      </c>
    </row>
    <row r="17" spans="1:7" ht="20.149999999999999" customHeight="1" x14ac:dyDescent="0.35">
      <c r="A17" s="127">
        <v>12</v>
      </c>
      <c r="B17" s="67" t="s">
        <v>260</v>
      </c>
      <c r="C17" s="68" t="s">
        <v>250</v>
      </c>
      <c r="D17" s="78" t="s">
        <v>261</v>
      </c>
      <c r="E17" s="78" t="s">
        <v>248</v>
      </c>
      <c r="F17" s="78" t="s">
        <v>696</v>
      </c>
      <c r="G17" s="78" t="s">
        <v>247</v>
      </c>
    </row>
    <row r="18" spans="1:7" ht="20.149999999999999" customHeight="1" x14ac:dyDescent="0.35">
      <c r="A18" s="127">
        <v>13</v>
      </c>
      <c r="B18" s="67" t="s">
        <v>262</v>
      </c>
      <c r="C18" s="68" t="s">
        <v>250</v>
      </c>
      <c r="D18" s="78" t="s">
        <v>263</v>
      </c>
      <c r="E18" s="78" t="s">
        <v>248</v>
      </c>
      <c r="F18" s="78" t="s">
        <v>696</v>
      </c>
      <c r="G18" s="78" t="s">
        <v>247</v>
      </c>
    </row>
    <row r="19" spans="1:7" ht="20.149999999999999" customHeight="1" x14ac:dyDescent="0.35">
      <c r="A19" s="127">
        <v>14</v>
      </c>
      <c r="B19" s="67" t="s">
        <v>264</v>
      </c>
      <c r="C19" s="68" t="s">
        <v>250</v>
      </c>
      <c r="D19" s="78" t="s">
        <v>265</v>
      </c>
      <c r="E19" s="78" t="s">
        <v>248</v>
      </c>
      <c r="F19" s="78" t="s">
        <v>696</v>
      </c>
      <c r="G19" s="78" t="s">
        <v>247</v>
      </c>
    </row>
    <row r="20" spans="1:7" ht="20.149999999999999" customHeight="1" x14ac:dyDescent="0.35">
      <c r="A20" s="127">
        <v>15</v>
      </c>
      <c r="B20" s="67" t="s">
        <v>266</v>
      </c>
      <c r="C20" s="68" t="s">
        <v>250</v>
      </c>
      <c r="D20" s="78" t="s">
        <v>267</v>
      </c>
      <c r="E20" s="78" t="s">
        <v>248</v>
      </c>
      <c r="F20" s="78" t="s">
        <v>696</v>
      </c>
      <c r="G20" s="78" t="s">
        <v>247</v>
      </c>
    </row>
    <row r="21" spans="1:7" ht="20.149999999999999" customHeight="1" x14ac:dyDescent="0.35">
      <c r="A21" s="127">
        <v>16</v>
      </c>
      <c r="B21" s="67" t="s">
        <v>268</v>
      </c>
      <c r="C21" s="68">
        <v>37</v>
      </c>
      <c r="D21" s="78" t="s">
        <v>269</v>
      </c>
      <c r="E21" s="78" t="s">
        <v>248</v>
      </c>
      <c r="F21" s="78" t="s">
        <v>696</v>
      </c>
      <c r="G21" s="78" t="s">
        <v>247</v>
      </c>
    </row>
    <row r="22" spans="1:7" ht="20.149999999999999" customHeight="1" x14ac:dyDescent="0.35">
      <c r="A22" s="127">
        <v>17</v>
      </c>
      <c r="B22" s="67" t="s">
        <v>270</v>
      </c>
      <c r="C22" s="68" t="s">
        <v>271</v>
      </c>
      <c r="D22" s="78" t="s">
        <v>272</v>
      </c>
      <c r="E22" s="78" t="s">
        <v>248</v>
      </c>
      <c r="F22" s="78" t="s">
        <v>696</v>
      </c>
      <c r="G22" s="78" t="s">
        <v>247</v>
      </c>
    </row>
    <row r="23" spans="1:7" ht="20.149999999999999" customHeight="1" x14ac:dyDescent="0.35">
      <c r="A23" s="127">
        <v>18</v>
      </c>
      <c r="B23" s="67" t="s">
        <v>273</v>
      </c>
      <c r="C23" s="68" t="s">
        <v>274</v>
      </c>
      <c r="D23" s="78" t="s">
        <v>275</v>
      </c>
      <c r="E23" s="78" t="s">
        <v>248</v>
      </c>
      <c r="F23" s="78" t="s">
        <v>696</v>
      </c>
      <c r="G23" s="78" t="s">
        <v>247</v>
      </c>
    </row>
    <row r="24" spans="1:7" ht="20.149999999999999" customHeight="1" x14ac:dyDescent="0.35">
      <c r="A24" s="127">
        <v>19</v>
      </c>
      <c r="B24" s="67" t="s">
        <v>276</v>
      </c>
      <c r="C24" s="68" t="s">
        <v>277</v>
      </c>
      <c r="D24" s="78" t="s">
        <v>278</v>
      </c>
      <c r="E24" s="78" t="s">
        <v>248</v>
      </c>
      <c r="F24" s="78" t="s">
        <v>696</v>
      </c>
      <c r="G24" s="78" t="s">
        <v>247</v>
      </c>
    </row>
    <row r="25" spans="1:7" ht="20.149999999999999" customHeight="1" x14ac:dyDescent="0.35">
      <c r="A25" s="127">
        <v>20</v>
      </c>
      <c r="B25" s="67" t="s">
        <v>279</v>
      </c>
      <c r="C25" s="68" t="s">
        <v>280</v>
      </c>
      <c r="D25" s="78" t="s">
        <v>281</v>
      </c>
      <c r="E25" s="78" t="s">
        <v>248</v>
      </c>
      <c r="F25" s="78" t="s">
        <v>696</v>
      </c>
      <c r="G25" s="78" t="s">
        <v>247</v>
      </c>
    </row>
    <row r="26" spans="1:7" ht="20.149999999999999" customHeight="1" x14ac:dyDescent="0.35">
      <c r="A26" s="127">
        <v>21</v>
      </c>
      <c r="B26" s="67" t="s">
        <v>282</v>
      </c>
      <c r="C26" s="68" t="s">
        <v>283</v>
      </c>
      <c r="D26" s="78" t="s">
        <v>284</v>
      </c>
      <c r="E26" s="78" t="s">
        <v>248</v>
      </c>
      <c r="F26" s="78" t="s">
        <v>696</v>
      </c>
      <c r="G26" s="78" t="s">
        <v>247</v>
      </c>
    </row>
    <row r="27" spans="1:7" ht="20.149999999999999" customHeight="1" x14ac:dyDescent="0.35">
      <c r="A27" s="127">
        <v>22</v>
      </c>
      <c r="B27" s="67" t="s">
        <v>285</v>
      </c>
      <c r="C27" s="68" t="s">
        <v>286</v>
      </c>
      <c r="D27" s="78" t="s">
        <v>287</v>
      </c>
      <c r="E27" s="78" t="s">
        <v>248</v>
      </c>
      <c r="F27" s="78" t="s">
        <v>696</v>
      </c>
      <c r="G27" s="78" t="s">
        <v>247</v>
      </c>
    </row>
    <row r="28" spans="1:7" ht="20.149999999999999" customHeight="1" x14ac:dyDescent="0.35">
      <c r="A28" s="127">
        <v>23</v>
      </c>
      <c r="B28" s="67" t="s">
        <v>288</v>
      </c>
      <c r="C28" s="68" t="s">
        <v>289</v>
      </c>
      <c r="D28" s="78" t="s">
        <v>290</v>
      </c>
      <c r="E28" s="78" t="s">
        <v>248</v>
      </c>
      <c r="F28" s="78" t="s">
        <v>696</v>
      </c>
      <c r="G28" s="78" t="s">
        <v>247</v>
      </c>
    </row>
    <row r="29" spans="1:7" ht="20.149999999999999" customHeight="1" x14ac:dyDescent="0.35">
      <c r="A29" s="127">
        <v>24</v>
      </c>
      <c r="B29" s="67" t="s">
        <v>291</v>
      </c>
      <c r="C29" s="68" t="s">
        <v>292</v>
      </c>
      <c r="D29" s="78" t="s">
        <v>293</v>
      </c>
      <c r="E29" s="78" t="s">
        <v>248</v>
      </c>
      <c r="F29" s="78" t="s">
        <v>696</v>
      </c>
      <c r="G29" s="78" t="s">
        <v>247</v>
      </c>
    </row>
    <row r="30" spans="1:7" ht="20.149999999999999" customHeight="1" x14ac:dyDescent="0.35">
      <c r="A30" s="127">
        <v>25</v>
      </c>
      <c r="B30" s="67" t="s">
        <v>294</v>
      </c>
      <c r="C30" s="68" t="s">
        <v>295</v>
      </c>
      <c r="D30" s="78" t="s">
        <v>296</v>
      </c>
      <c r="E30" s="78" t="s">
        <v>248</v>
      </c>
      <c r="F30" s="78" t="s">
        <v>696</v>
      </c>
      <c r="G30" s="78" t="s">
        <v>247</v>
      </c>
    </row>
    <row r="31" spans="1:7" ht="20.149999999999999" customHeight="1" x14ac:dyDescent="0.35">
      <c r="A31" s="127">
        <v>26</v>
      </c>
      <c r="B31" s="67" t="s">
        <v>297</v>
      </c>
      <c r="C31" s="68" t="s">
        <v>286</v>
      </c>
      <c r="D31" s="78" t="s">
        <v>298</v>
      </c>
      <c r="E31" s="78" t="s">
        <v>248</v>
      </c>
      <c r="F31" s="78" t="s">
        <v>696</v>
      </c>
      <c r="G31" s="78" t="s">
        <v>247</v>
      </c>
    </row>
    <row r="32" spans="1:7" ht="20.149999999999999" customHeight="1" x14ac:dyDescent="0.35">
      <c r="A32" s="127">
        <v>27</v>
      </c>
      <c r="B32" s="67" t="s">
        <v>299</v>
      </c>
      <c r="C32" s="68">
        <v>39</v>
      </c>
      <c r="D32" s="78" t="s">
        <v>300</v>
      </c>
      <c r="E32" s="78" t="s">
        <v>248</v>
      </c>
      <c r="F32" s="78" t="s">
        <v>698</v>
      </c>
      <c r="G32" s="78" t="s">
        <v>247</v>
      </c>
    </row>
    <row r="33" spans="1:7" ht="20.149999999999999" customHeight="1" x14ac:dyDescent="0.35">
      <c r="A33" s="127">
        <v>28</v>
      </c>
      <c r="B33" s="67" t="s">
        <v>301</v>
      </c>
      <c r="C33" s="68">
        <v>39</v>
      </c>
      <c r="D33" s="78" t="s">
        <v>302</v>
      </c>
      <c r="E33" s="78" t="s">
        <v>248</v>
      </c>
      <c r="F33" s="78" t="s">
        <v>698</v>
      </c>
      <c r="G33" s="78" t="s">
        <v>247</v>
      </c>
    </row>
    <row r="34" spans="1:7" ht="20.149999999999999" customHeight="1" x14ac:dyDescent="0.35">
      <c r="A34" s="127">
        <v>29</v>
      </c>
      <c r="B34" s="67" t="s">
        <v>303</v>
      </c>
      <c r="C34" s="68">
        <v>40</v>
      </c>
      <c r="D34" s="78" t="s">
        <v>304</v>
      </c>
      <c r="E34" s="78" t="s">
        <v>248</v>
      </c>
      <c r="F34" s="78" t="s">
        <v>698</v>
      </c>
      <c r="G34" s="78" t="s">
        <v>247</v>
      </c>
    </row>
    <row r="35" spans="1:7" ht="20.149999999999999" customHeight="1" x14ac:dyDescent="0.35">
      <c r="A35" s="127">
        <v>30</v>
      </c>
      <c r="B35" s="67" t="s">
        <v>305</v>
      </c>
      <c r="C35" s="68">
        <v>41</v>
      </c>
      <c r="D35" s="78" t="s">
        <v>306</v>
      </c>
      <c r="E35" s="78" t="s">
        <v>248</v>
      </c>
      <c r="F35" s="78" t="s">
        <v>698</v>
      </c>
      <c r="G35" s="78" t="s">
        <v>247</v>
      </c>
    </row>
    <row r="36" spans="1:7" ht="20.149999999999999" customHeight="1" x14ac:dyDescent="0.35">
      <c r="A36" s="127">
        <v>31</v>
      </c>
      <c r="B36" s="67" t="s">
        <v>307</v>
      </c>
      <c r="C36" s="68" t="s">
        <v>308</v>
      </c>
      <c r="D36" s="78" t="s">
        <v>309</v>
      </c>
      <c r="E36" s="78" t="s">
        <v>248</v>
      </c>
      <c r="F36" s="78" t="s">
        <v>698</v>
      </c>
      <c r="G36" s="78" t="s">
        <v>247</v>
      </c>
    </row>
    <row r="37" spans="1:7" ht="20.149999999999999" customHeight="1" x14ac:dyDescent="0.35">
      <c r="A37" s="127">
        <v>32</v>
      </c>
      <c r="B37" s="67" t="s">
        <v>310</v>
      </c>
      <c r="C37" s="68" t="s">
        <v>311</v>
      </c>
      <c r="D37" s="78" t="s">
        <v>312</v>
      </c>
      <c r="E37" s="78" t="s">
        <v>248</v>
      </c>
      <c r="F37" s="78" t="s">
        <v>698</v>
      </c>
      <c r="G37" s="78" t="s">
        <v>247</v>
      </c>
    </row>
    <row r="38" spans="1:7" ht="20.149999999999999" customHeight="1" x14ac:dyDescent="0.35">
      <c r="A38" s="127">
        <v>33</v>
      </c>
      <c r="B38" s="67" t="s">
        <v>313</v>
      </c>
      <c r="C38" s="68" t="s">
        <v>314</v>
      </c>
      <c r="D38" s="78" t="s">
        <v>315</v>
      </c>
      <c r="E38" s="78" t="s">
        <v>248</v>
      </c>
      <c r="F38" s="78" t="s">
        <v>698</v>
      </c>
      <c r="G38" s="78" t="s">
        <v>247</v>
      </c>
    </row>
    <row r="39" spans="1:7" ht="20.149999999999999" customHeight="1" x14ac:dyDescent="0.35">
      <c r="A39" s="127">
        <v>34</v>
      </c>
      <c r="B39" s="67" t="s">
        <v>316</v>
      </c>
      <c r="C39" s="68">
        <v>51</v>
      </c>
      <c r="D39" s="78" t="s">
        <v>317</v>
      </c>
      <c r="E39" s="78" t="s">
        <v>248</v>
      </c>
      <c r="F39" s="78" t="s">
        <v>698</v>
      </c>
      <c r="G39" s="78" t="s">
        <v>247</v>
      </c>
    </row>
    <row r="40" spans="1:7" ht="20.149999999999999" customHeight="1" x14ac:dyDescent="0.35">
      <c r="A40" s="127">
        <v>35</v>
      </c>
      <c r="B40" s="67" t="s">
        <v>318</v>
      </c>
      <c r="C40" s="68" t="s">
        <v>319</v>
      </c>
      <c r="D40" s="78" t="s">
        <v>320</v>
      </c>
      <c r="E40" s="78" t="s">
        <v>248</v>
      </c>
      <c r="F40" s="78" t="s">
        <v>698</v>
      </c>
      <c r="G40" s="78" t="s">
        <v>247</v>
      </c>
    </row>
    <row r="41" spans="1:7" ht="20.149999999999999" customHeight="1" x14ac:dyDescent="0.35">
      <c r="A41" s="127">
        <v>36</v>
      </c>
      <c r="B41" s="67" t="s">
        <v>321</v>
      </c>
      <c r="C41" s="68" t="s">
        <v>322</v>
      </c>
      <c r="D41" s="78" t="s">
        <v>323</v>
      </c>
      <c r="E41" s="78" t="s">
        <v>248</v>
      </c>
      <c r="F41" s="78" t="s">
        <v>698</v>
      </c>
      <c r="G41" s="78" t="s">
        <v>247</v>
      </c>
    </row>
    <row r="42" spans="1:7" ht="20.149999999999999" customHeight="1" x14ac:dyDescent="0.35">
      <c r="A42" s="127">
        <v>37</v>
      </c>
      <c r="B42" s="67" t="s">
        <v>324</v>
      </c>
      <c r="C42" s="68" t="s">
        <v>325</v>
      </c>
      <c r="D42" s="78" t="s">
        <v>701</v>
      </c>
      <c r="E42" s="78" t="s">
        <v>248</v>
      </c>
      <c r="F42" s="78" t="s">
        <v>698</v>
      </c>
      <c r="G42" s="78" t="s">
        <v>247</v>
      </c>
    </row>
    <row r="43" spans="1:7" ht="20.149999999999999" customHeight="1" x14ac:dyDescent="0.35">
      <c r="A43" s="127">
        <v>38</v>
      </c>
      <c r="B43" s="67" t="s">
        <v>326</v>
      </c>
      <c r="C43" s="68" t="s">
        <v>327</v>
      </c>
      <c r="D43" s="78" t="s">
        <v>328</v>
      </c>
      <c r="E43" s="78" t="s">
        <v>248</v>
      </c>
      <c r="F43" s="78" t="s">
        <v>698</v>
      </c>
      <c r="G43" s="78" t="s">
        <v>247</v>
      </c>
    </row>
    <row r="44" spans="1:7" ht="20.149999999999999" customHeight="1" x14ac:dyDescent="0.35">
      <c r="A44" s="127">
        <v>39</v>
      </c>
      <c r="B44" s="67" t="s">
        <v>329</v>
      </c>
      <c r="C44" s="68" t="s">
        <v>327</v>
      </c>
      <c r="D44" s="78" t="s">
        <v>330</v>
      </c>
      <c r="E44" s="78" t="s">
        <v>248</v>
      </c>
      <c r="F44" s="78" t="s">
        <v>698</v>
      </c>
      <c r="G44" s="78" t="s">
        <v>247</v>
      </c>
    </row>
    <row r="45" spans="1:7" ht="20.149999999999999" customHeight="1" x14ac:dyDescent="0.35">
      <c r="A45" s="127">
        <v>40</v>
      </c>
      <c r="B45" s="67" t="s">
        <v>331</v>
      </c>
      <c r="C45" s="68" t="s">
        <v>327</v>
      </c>
      <c r="D45" s="78" t="s">
        <v>332</v>
      </c>
      <c r="E45" s="78" t="s">
        <v>248</v>
      </c>
      <c r="F45" s="78" t="s">
        <v>698</v>
      </c>
      <c r="G45" s="78" t="s">
        <v>247</v>
      </c>
    </row>
    <row r="46" spans="1:7" ht="20.149999999999999" customHeight="1" x14ac:dyDescent="0.35">
      <c r="A46" s="127">
        <v>41</v>
      </c>
      <c r="B46" s="67" t="s">
        <v>333</v>
      </c>
      <c r="C46" s="68" t="s">
        <v>327</v>
      </c>
      <c r="D46" s="78" t="s">
        <v>334</v>
      </c>
      <c r="E46" s="78" t="s">
        <v>248</v>
      </c>
      <c r="F46" s="78" t="s">
        <v>698</v>
      </c>
      <c r="G46" s="78" t="s">
        <v>247</v>
      </c>
    </row>
    <row r="47" spans="1:7" ht="20.149999999999999" customHeight="1" x14ac:dyDescent="0.35">
      <c r="A47" s="127">
        <v>42</v>
      </c>
      <c r="B47" s="67" t="s">
        <v>335</v>
      </c>
      <c r="C47" s="68" t="s">
        <v>336</v>
      </c>
      <c r="D47" s="78" t="s">
        <v>337</v>
      </c>
      <c r="E47" s="78" t="s">
        <v>248</v>
      </c>
      <c r="F47" s="78" t="s">
        <v>698</v>
      </c>
      <c r="G47" s="78" t="s">
        <v>247</v>
      </c>
    </row>
    <row r="48" spans="1:7" s="171" customFormat="1" ht="20.149999999999999" customHeight="1" x14ac:dyDescent="0.35">
      <c r="A48" s="170"/>
      <c r="B48" s="174" t="s">
        <v>338</v>
      </c>
      <c r="C48" s="175" t="s">
        <v>339</v>
      </c>
      <c r="D48" s="176" t="s">
        <v>340</v>
      </c>
      <c r="E48" s="176" t="s">
        <v>248</v>
      </c>
      <c r="F48" s="78" t="s">
        <v>698</v>
      </c>
      <c r="G48" s="78" t="s">
        <v>247</v>
      </c>
    </row>
    <row r="49" spans="1:7" ht="20.149999999999999" customHeight="1" x14ac:dyDescent="0.35">
      <c r="A49" s="127">
        <v>44</v>
      </c>
      <c r="B49" s="67" t="s">
        <v>341</v>
      </c>
      <c r="C49" s="68" t="s">
        <v>342</v>
      </c>
      <c r="D49" s="78" t="s">
        <v>343</v>
      </c>
      <c r="E49" s="78" t="s">
        <v>248</v>
      </c>
      <c r="F49" s="78" t="s">
        <v>698</v>
      </c>
      <c r="G49" s="78" t="s">
        <v>247</v>
      </c>
    </row>
    <row r="50" spans="1:7" ht="20.149999999999999" customHeight="1" x14ac:dyDescent="0.35">
      <c r="A50" s="127">
        <v>45</v>
      </c>
      <c r="B50" s="67" t="s">
        <v>344</v>
      </c>
      <c r="C50" s="68">
        <v>53</v>
      </c>
      <c r="D50" s="78" t="s">
        <v>345</v>
      </c>
      <c r="E50" s="78" t="s">
        <v>248</v>
      </c>
      <c r="F50" s="78" t="s">
        <v>698</v>
      </c>
      <c r="G50" s="78" t="s">
        <v>247</v>
      </c>
    </row>
    <row r="51" spans="1:7" ht="20.149999999999999" customHeight="1" x14ac:dyDescent="0.35">
      <c r="A51" s="127">
        <v>46</v>
      </c>
      <c r="B51" s="67" t="s">
        <v>346</v>
      </c>
      <c r="C51" s="68">
        <v>53</v>
      </c>
      <c r="D51" s="78" t="s">
        <v>347</v>
      </c>
      <c r="E51" s="78" t="s">
        <v>248</v>
      </c>
      <c r="F51" s="78" t="s">
        <v>698</v>
      </c>
      <c r="G51" s="78" t="s">
        <v>247</v>
      </c>
    </row>
    <row r="52" spans="1:7" ht="20.149999999999999" customHeight="1" x14ac:dyDescent="0.35">
      <c r="A52" s="127">
        <v>52</v>
      </c>
      <c r="B52" s="67" t="s">
        <v>348</v>
      </c>
      <c r="C52" s="68" t="s">
        <v>349</v>
      </c>
      <c r="D52" s="78" t="s">
        <v>350</v>
      </c>
      <c r="E52" s="78" t="s">
        <v>351</v>
      </c>
      <c r="F52" s="78" t="s">
        <v>697</v>
      </c>
      <c r="G52" s="78" t="s">
        <v>247</v>
      </c>
    </row>
    <row r="53" spans="1:7" ht="20.149999999999999" customHeight="1" x14ac:dyDescent="0.35">
      <c r="A53" s="127">
        <v>54</v>
      </c>
      <c r="B53" s="67" t="s">
        <v>352</v>
      </c>
      <c r="C53" s="68" t="s">
        <v>353</v>
      </c>
      <c r="D53" s="78" t="s">
        <v>354</v>
      </c>
      <c r="E53" s="78" t="s">
        <v>351</v>
      </c>
      <c r="F53" s="78" t="s">
        <v>697</v>
      </c>
      <c r="G53" s="78" t="s">
        <v>247</v>
      </c>
    </row>
    <row r="54" spans="1:7" ht="20.149999999999999" customHeight="1" x14ac:dyDescent="0.35">
      <c r="A54" s="127">
        <v>55</v>
      </c>
      <c r="B54" s="67" t="s">
        <v>355</v>
      </c>
      <c r="C54" s="68" t="s">
        <v>353</v>
      </c>
      <c r="D54" s="78" t="s">
        <v>356</v>
      </c>
      <c r="E54" s="78" t="s">
        <v>351</v>
      </c>
      <c r="F54" s="78" t="s">
        <v>697</v>
      </c>
      <c r="G54" s="78" t="s">
        <v>247</v>
      </c>
    </row>
    <row r="55" spans="1:7" ht="20.149999999999999" customHeight="1" x14ac:dyDescent="0.35">
      <c r="A55" s="127">
        <v>57</v>
      </c>
      <c r="B55" s="67" t="s">
        <v>358</v>
      </c>
      <c r="C55" s="68" t="s">
        <v>357</v>
      </c>
      <c r="D55" s="78" t="s">
        <v>359</v>
      </c>
      <c r="E55" s="78" t="s">
        <v>351</v>
      </c>
      <c r="F55" s="78" t="s">
        <v>697</v>
      </c>
      <c r="G55" s="78" t="s">
        <v>247</v>
      </c>
    </row>
    <row r="56" spans="1:7" ht="20.149999999999999" customHeight="1" x14ac:dyDescent="0.35">
      <c r="A56" s="127">
        <v>58</v>
      </c>
      <c r="B56" s="67" t="s">
        <v>360</v>
      </c>
      <c r="C56" s="68" t="s">
        <v>271</v>
      </c>
      <c r="D56" s="78" t="s">
        <v>664</v>
      </c>
      <c r="E56" s="78" t="s">
        <v>361</v>
      </c>
      <c r="F56" s="78" t="s">
        <v>699</v>
      </c>
      <c r="G56" s="78" t="s">
        <v>247</v>
      </c>
    </row>
    <row r="57" spans="1:7" ht="20.149999999999999" customHeight="1" x14ac:dyDescent="0.35">
      <c r="A57" s="127">
        <v>59</v>
      </c>
      <c r="B57" s="67" t="s">
        <v>362</v>
      </c>
      <c r="C57" s="68" t="s">
        <v>363</v>
      </c>
      <c r="D57" s="78" t="s">
        <v>364</v>
      </c>
      <c r="E57" s="78" t="s">
        <v>361</v>
      </c>
      <c r="F57" s="78" t="s">
        <v>699</v>
      </c>
      <c r="G57" s="78" t="s">
        <v>247</v>
      </c>
    </row>
    <row r="58" spans="1:7" ht="20.149999999999999" customHeight="1" x14ac:dyDescent="0.35">
      <c r="A58" s="127">
        <v>60</v>
      </c>
      <c r="B58" s="67" t="s">
        <v>365</v>
      </c>
      <c r="C58" s="68" t="s">
        <v>274</v>
      </c>
      <c r="D58" s="78" t="s">
        <v>366</v>
      </c>
      <c r="E58" s="78" t="s">
        <v>361</v>
      </c>
      <c r="F58" s="78" t="s">
        <v>699</v>
      </c>
      <c r="G58" s="78" t="s">
        <v>247</v>
      </c>
    </row>
    <row r="59" spans="1:7" ht="20.149999999999999" customHeight="1" x14ac:dyDescent="0.35">
      <c r="A59" s="127">
        <v>61</v>
      </c>
      <c r="B59" s="67" t="s">
        <v>367</v>
      </c>
      <c r="C59" s="68" t="s">
        <v>368</v>
      </c>
      <c r="D59" s="78" t="s">
        <v>148</v>
      </c>
      <c r="E59" s="78" t="s">
        <v>361</v>
      </c>
      <c r="F59" s="78" t="s">
        <v>699</v>
      </c>
      <c r="G59" s="78" t="s">
        <v>247</v>
      </c>
    </row>
    <row r="60" spans="1:7" ht="20.149999999999999" customHeight="1" x14ac:dyDescent="0.35">
      <c r="A60" s="127">
        <v>62</v>
      </c>
      <c r="B60" s="67" t="s">
        <v>369</v>
      </c>
      <c r="C60" s="68" t="s">
        <v>368</v>
      </c>
      <c r="D60" s="78" t="s">
        <v>370</v>
      </c>
      <c r="E60" s="78" t="s">
        <v>361</v>
      </c>
      <c r="F60" s="78" t="s">
        <v>699</v>
      </c>
      <c r="G60" s="78" t="s">
        <v>247</v>
      </c>
    </row>
    <row r="61" spans="1:7" ht="20.149999999999999" customHeight="1" x14ac:dyDescent="0.35">
      <c r="A61" s="127">
        <v>63</v>
      </c>
      <c r="B61" s="67" t="s">
        <v>371</v>
      </c>
      <c r="C61" s="68">
        <v>39</v>
      </c>
      <c r="D61" s="78" t="s">
        <v>661</v>
      </c>
      <c r="E61" s="78" t="s">
        <v>361</v>
      </c>
      <c r="F61" s="78" t="s">
        <v>699</v>
      </c>
      <c r="G61" s="78" t="s">
        <v>247</v>
      </c>
    </row>
    <row r="62" spans="1:7" ht="20.149999999999999" customHeight="1" x14ac:dyDescent="0.35">
      <c r="A62" s="127">
        <v>64</v>
      </c>
      <c r="B62" s="67" t="s">
        <v>372</v>
      </c>
      <c r="C62" s="68" t="s">
        <v>373</v>
      </c>
      <c r="D62" s="78" t="s">
        <v>374</v>
      </c>
      <c r="E62" s="78" t="s">
        <v>375</v>
      </c>
      <c r="F62" s="78" t="s">
        <v>702</v>
      </c>
      <c r="G62" s="78" t="s">
        <v>376</v>
      </c>
    </row>
    <row r="63" spans="1:7" ht="20.149999999999999" customHeight="1" x14ac:dyDescent="0.35">
      <c r="A63" s="127">
        <v>65</v>
      </c>
      <c r="B63" s="67" t="s">
        <v>377</v>
      </c>
      <c r="C63" s="68" t="s">
        <v>373</v>
      </c>
      <c r="D63" s="78" t="s">
        <v>378</v>
      </c>
      <c r="E63" s="78" t="s">
        <v>375</v>
      </c>
      <c r="F63" s="78" t="s">
        <v>702</v>
      </c>
      <c r="G63" s="78" t="s">
        <v>376</v>
      </c>
    </row>
    <row r="64" spans="1:7" ht="20.149999999999999" customHeight="1" x14ac:dyDescent="0.35">
      <c r="A64" s="127">
        <v>66</v>
      </c>
      <c r="B64" s="67" t="s">
        <v>379</v>
      </c>
      <c r="C64" s="68" t="s">
        <v>373</v>
      </c>
      <c r="D64" s="78" t="s">
        <v>380</v>
      </c>
      <c r="E64" s="78" t="s">
        <v>375</v>
      </c>
      <c r="F64" s="78" t="s">
        <v>702</v>
      </c>
      <c r="G64" s="78" t="s">
        <v>376</v>
      </c>
    </row>
    <row r="65" spans="1:7" ht="20.149999999999999" customHeight="1" x14ac:dyDescent="0.35">
      <c r="A65" s="127">
        <v>67</v>
      </c>
      <c r="B65" s="67" t="s">
        <v>381</v>
      </c>
      <c r="C65" s="68" t="s">
        <v>373</v>
      </c>
      <c r="D65" s="78" t="s">
        <v>382</v>
      </c>
      <c r="E65" s="78" t="s">
        <v>375</v>
      </c>
      <c r="F65" s="78" t="s">
        <v>702</v>
      </c>
      <c r="G65" s="78" t="s">
        <v>376</v>
      </c>
    </row>
    <row r="66" spans="1:7" ht="20.149999999999999" customHeight="1" x14ac:dyDescent="0.35">
      <c r="A66" s="127">
        <v>68</v>
      </c>
      <c r="B66" s="67" t="s">
        <v>383</v>
      </c>
      <c r="C66" s="68" t="s">
        <v>384</v>
      </c>
      <c r="D66" s="78" t="s">
        <v>385</v>
      </c>
      <c r="E66" s="78" t="s">
        <v>375</v>
      </c>
      <c r="F66" s="78" t="s">
        <v>702</v>
      </c>
      <c r="G66" s="78" t="s">
        <v>376</v>
      </c>
    </row>
    <row r="67" spans="1:7" ht="20.149999999999999" customHeight="1" x14ac:dyDescent="0.35">
      <c r="A67" s="127">
        <v>69</v>
      </c>
      <c r="B67" s="67" t="s">
        <v>386</v>
      </c>
      <c r="C67" s="68" t="s">
        <v>384</v>
      </c>
      <c r="D67" s="78" t="s">
        <v>387</v>
      </c>
      <c r="E67" s="78" t="s">
        <v>375</v>
      </c>
      <c r="F67" s="78" t="s">
        <v>702</v>
      </c>
      <c r="G67" s="78" t="s">
        <v>376</v>
      </c>
    </row>
    <row r="68" spans="1:7" ht="20.149999999999999" customHeight="1" x14ac:dyDescent="0.35">
      <c r="A68" s="127">
        <v>70</v>
      </c>
      <c r="B68" s="67" t="s">
        <v>388</v>
      </c>
      <c r="C68" s="68" t="s">
        <v>389</v>
      </c>
      <c r="D68" s="78" t="s">
        <v>390</v>
      </c>
      <c r="E68" s="78" t="s">
        <v>375</v>
      </c>
      <c r="F68" s="78" t="s">
        <v>702</v>
      </c>
      <c r="G68" s="78" t="s">
        <v>376</v>
      </c>
    </row>
    <row r="69" spans="1:7" ht="20.149999999999999" customHeight="1" x14ac:dyDescent="0.35">
      <c r="A69" s="127">
        <v>71</v>
      </c>
      <c r="B69" s="67" t="s">
        <v>391</v>
      </c>
      <c r="C69" s="68" t="s">
        <v>389</v>
      </c>
      <c r="D69" s="78" t="s">
        <v>392</v>
      </c>
      <c r="E69" s="78" t="s">
        <v>375</v>
      </c>
      <c r="F69" s="78" t="s">
        <v>702</v>
      </c>
      <c r="G69" s="78" t="s">
        <v>376</v>
      </c>
    </row>
    <row r="70" spans="1:7" ht="20.149999999999999" customHeight="1" x14ac:dyDescent="0.35">
      <c r="A70" s="127">
        <v>72</v>
      </c>
      <c r="B70" s="67" t="s">
        <v>393</v>
      </c>
      <c r="C70" s="68" t="s">
        <v>394</v>
      </c>
      <c r="D70" s="78" t="s">
        <v>395</v>
      </c>
      <c r="E70" s="78" t="s">
        <v>375</v>
      </c>
      <c r="F70" s="78" t="s">
        <v>702</v>
      </c>
      <c r="G70" s="78" t="s">
        <v>376</v>
      </c>
    </row>
    <row r="71" spans="1:7" ht="20.149999999999999" customHeight="1" x14ac:dyDescent="0.35">
      <c r="A71" s="127">
        <v>73</v>
      </c>
      <c r="B71" s="67" t="s">
        <v>396</v>
      </c>
      <c r="C71" s="68" t="s">
        <v>394</v>
      </c>
      <c r="D71" s="78" t="s">
        <v>397</v>
      </c>
      <c r="E71" s="78" t="s">
        <v>375</v>
      </c>
      <c r="F71" s="78" t="s">
        <v>702</v>
      </c>
      <c r="G71" s="78" t="s">
        <v>376</v>
      </c>
    </row>
    <row r="72" spans="1:7" ht="20.149999999999999" customHeight="1" x14ac:dyDescent="0.35">
      <c r="A72" s="127">
        <v>74</v>
      </c>
      <c r="B72" s="67" t="s">
        <v>398</v>
      </c>
      <c r="C72" s="68" t="s">
        <v>394</v>
      </c>
      <c r="D72" s="78" t="s">
        <v>399</v>
      </c>
      <c r="E72" s="78" t="s">
        <v>375</v>
      </c>
      <c r="F72" s="78" t="s">
        <v>702</v>
      </c>
      <c r="G72" s="78" t="s">
        <v>376</v>
      </c>
    </row>
    <row r="73" spans="1:7" ht="20.149999999999999" customHeight="1" x14ac:dyDescent="0.35">
      <c r="A73" s="127">
        <v>75</v>
      </c>
      <c r="B73" s="67" t="s">
        <v>400</v>
      </c>
      <c r="C73" s="68" t="s">
        <v>401</v>
      </c>
      <c r="D73" s="78" t="s">
        <v>402</v>
      </c>
      <c r="E73" s="78" t="s">
        <v>375</v>
      </c>
      <c r="F73" s="78" t="s">
        <v>702</v>
      </c>
      <c r="G73" s="78" t="s">
        <v>376</v>
      </c>
    </row>
    <row r="74" spans="1:7" ht="20.149999999999999" customHeight="1" x14ac:dyDescent="0.35">
      <c r="A74" s="127">
        <v>76</v>
      </c>
      <c r="B74" s="67" t="s">
        <v>403</v>
      </c>
      <c r="C74" s="68" t="s">
        <v>404</v>
      </c>
      <c r="D74" s="78" t="s">
        <v>405</v>
      </c>
      <c r="E74" s="78" t="s">
        <v>375</v>
      </c>
      <c r="F74" s="78" t="s">
        <v>702</v>
      </c>
      <c r="G74" s="78" t="s">
        <v>376</v>
      </c>
    </row>
    <row r="75" spans="1:7" ht="20.149999999999999" customHeight="1" x14ac:dyDescent="0.35">
      <c r="A75" s="127">
        <v>77</v>
      </c>
      <c r="B75" s="67" t="s">
        <v>406</v>
      </c>
      <c r="C75" s="68" t="s">
        <v>407</v>
      </c>
      <c r="D75" s="78" t="s">
        <v>408</v>
      </c>
      <c r="E75" s="78" t="s">
        <v>375</v>
      </c>
      <c r="F75" s="78" t="s">
        <v>702</v>
      </c>
      <c r="G75" s="78" t="s">
        <v>376</v>
      </c>
    </row>
    <row r="76" spans="1:7" ht="20.149999999999999" customHeight="1" x14ac:dyDescent="0.35">
      <c r="A76" s="127">
        <v>78</v>
      </c>
      <c r="B76" s="67" t="s">
        <v>409</v>
      </c>
      <c r="C76" s="68" t="s">
        <v>407</v>
      </c>
      <c r="D76" s="78" t="s">
        <v>410</v>
      </c>
      <c r="E76" s="78" t="s">
        <v>375</v>
      </c>
      <c r="F76" s="78" t="s">
        <v>702</v>
      </c>
      <c r="G76" s="78" t="s">
        <v>376</v>
      </c>
    </row>
    <row r="77" spans="1:7" ht="20.149999999999999" customHeight="1" x14ac:dyDescent="0.35">
      <c r="A77" s="127">
        <v>79</v>
      </c>
      <c r="B77" s="67" t="s">
        <v>411</v>
      </c>
      <c r="C77" s="68" t="s">
        <v>407</v>
      </c>
      <c r="D77" s="78" t="s">
        <v>412</v>
      </c>
      <c r="E77" s="78" t="s">
        <v>375</v>
      </c>
      <c r="F77" s="78" t="s">
        <v>702</v>
      </c>
      <c r="G77" s="78" t="s">
        <v>376</v>
      </c>
    </row>
    <row r="78" spans="1:7" ht="20.149999999999999" customHeight="1" x14ac:dyDescent="0.35">
      <c r="A78" s="127">
        <v>80</v>
      </c>
      <c r="B78" s="67" t="s">
        <v>413</v>
      </c>
      <c r="C78" s="68" t="s">
        <v>414</v>
      </c>
      <c r="D78" s="78" t="s">
        <v>415</v>
      </c>
      <c r="E78" s="78" t="s">
        <v>375</v>
      </c>
      <c r="F78" s="78" t="s">
        <v>702</v>
      </c>
      <c r="G78" s="78" t="s">
        <v>376</v>
      </c>
    </row>
    <row r="79" spans="1:7" ht="20.149999999999999" customHeight="1" x14ac:dyDescent="0.35">
      <c r="A79" s="127">
        <v>81</v>
      </c>
      <c r="B79" s="67" t="s">
        <v>416</v>
      </c>
      <c r="C79" s="68" t="s">
        <v>417</v>
      </c>
      <c r="D79" s="78" t="s">
        <v>418</v>
      </c>
      <c r="E79" s="78" t="s">
        <v>419</v>
      </c>
      <c r="F79" s="78" t="s">
        <v>703</v>
      </c>
      <c r="G79" s="78" t="s">
        <v>376</v>
      </c>
    </row>
    <row r="80" spans="1:7" ht="20.149999999999999" customHeight="1" x14ac:dyDescent="0.35">
      <c r="A80" s="127">
        <v>82</v>
      </c>
      <c r="B80" s="67" t="s">
        <v>420</v>
      </c>
      <c r="C80" s="68" t="s">
        <v>421</v>
      </c>
      <c r="D80" s="78" t="s">
        <v>422</v>
      </c>
      <c r="E80" s="78" t="s">
        <v>419</v>
      </c>
      <c r="F80" s="78" t="s">
        <v>704</v>
      </c>
      <c r="G80" s="78" t="s">
        <v>376</v>
      </c>
    </row>
    <row r="81" spans="1:7" ht="20.149999999999999" customHeight="1" x14ac:dyDescent="0.35">
      <c r="A81" s="127">
        <v>83</v>
      </c>
      <c r="B81" s="67" t="s">
        <v>423</v>
      </c>
      <c r="C81" s="68" t="s">
        <v>421</v>
      </c>
      <c r="D81" s="78" t="s">
        <v>424</v>
      </c>
      <c r="E81" s="78" t="s">
        <v>419</v>
      </c>
      <c r="F81" s="78" t="s">
        <v>705</v>
      </c>
      <c r="G81" s="78" t="s">
        <v>376</v>
      </c>
    </row>
    <row r="82" spans="1:7" ht="20.149999999999999" customHeight="1" x14ac:dyDescent="0.35">
      <c r="A82" s="127">
        <v>84</v>
      </c>
      <c r="B82" s="67" t="s">
        <v>425</v>
      </c>
      <c r="C82" s="68" t="s">
        <v>426</v>
      </c>
      <c r="D82" s="78" t="s">
        <v>427</v>
      </c>
      <c r="E82" s="78" t="s">
        <v>419</v>
      </c>
      <c r="F82" s="78" t="s">
        <v>706</v>
      </c>
      <c r="G82" s="78" t="s">
        <v>376</v>
      </c>
    </row>
    <row r="83" spans="1:7" ht="20.149999999999999" customHeight="1" x14ac:dyDescent="0.35">
      <c r="A83" s="127">
        <v>85</v>
      </c>
      <c r="B83" s="67" t="s">
        <v>428</v>
      </c>
      <c r="C83" s="68" t="s">
        <v>426</v>
      </c>
      <c r="D83" s="78" t="s">
        <v>429</v>
      </c>
      <c r="E83" s="78" t="s">
        <v>419</v>
      </c>
      <c r="F83" s="78" t="s">
        <v>707</v>
      </c>
      <c r="G83" s="78" t="s">
        <v>376</v>
      </c>
    </row>
    <row r="84" spans="1:7" ht="20.149999999999999" customHeight="1" x14ac:dyDescent="0.35">
      <c r="A84" s="127">
        <v>86</v>
      </c>
      <c r="B84" s="67" t="s">
        <v>430</v>
      </c>
      <c r="C84" s="68" t="s">
        <v>431</v>
      </c>
      <c r="D84" s="78" t="s">
        <v>432</v>
      </c>
      <c r="E84" s="78" t="s">
        <v>419</v>
      </c>
      <c r="F84" s="78" t="s">
        <v>708</v>
      </c>
      <c r="G84" s="78" t="s">
        <v>376</v>
      </c>
    </row>
    <row r="85" spans="1:7" ht="20.149999999999999" customHeight="1" x14ac:dyDescent="0.35">
      <c r="A85" s="127">
        <v>87</v>
      </c>
      <c r="B85" s="67" t="s">
        <v>433</v>
      </c>
      <c r="C85" s="68" t="s">
        <v>434</v>
      </c>
      <c r="D85" s="78" t="s">
        <v>58</v>
      </c>
      <c r="E85" s="78" t="s">
        <v>375</v>
      </c>
      <c r="F85" s="78" t="s">
        <v>702</v>
      </c>
      <c r="G85" s="78" t="s">
        <v>376</v>
      </c>
    </row>
    <row r="86" spans="1:7" ht="20.149999999999999" hidden="1" customHeight="1" x14ac:dyDescent="0.35">
      <c r="A86" s="127" t="s">
        <v>55</v>
      </c>
      <c r="B86" s="67" t="s">
        <v>435</v>
      </c>
      <c r="C86" s="68" t="s">
        <v>436</v>
      </c>
      <c r="D86" s="78" t="s">
        <v>437</v>
      </c>
      <c r="E86" s="78" t="s">
        <v>438</v>
      </c>
      <c r="F86" s="78" t="s">
        <v>702</v>
      </c>
      <c r="G86" s="78" t="s">
        <v>376</v>
      </c>
    </row>
    <row r="87" spans="1:7" ht="20.149999999999999" customHeight="1" x14ac:dyDescent="0.35">
      <c r="A87" s="127">
        <v>90</v>
      </c>
      <c r="B87" s="67" t="s">
        <v>439</v>
      </c>
      <c r="C87" s="68" t="s">
        <v>440</v>
      </c>
      <c r="D87" s="78" t="s">
        <v>441</v>
      </c>
      <c r="E87" s="78" t="s">
        <v>29</v>
      </c>
      <c r="F87" s="78" t="s">
        <v>29</v>
      </c>
      <c r="G87" s="78" t="s">
        <v>376</v>
      </c>
    </row>
    <row r="129" spans="2:3" ht="43.5" x14ac:dyDescent="0.35">
      <c r="B129" s="172" t="s">
        <v>645</v>
      </c>
      <c r="C129" s="173" t="s">
        <v>646</v>
      </c>
    </row>
    <row r="130" spans="2:3" ht="43.5" x14ac:dyDescent="0.35">
      <c r="B130" s="172" t="s">
        <v>647</v>
      </c>
      <c r="C130" s="173" t="s">
        <v>648</v>
      </c>
    </row>
    <row r="131" spans="2:3" ht="116" x14ac:dyDescent="0.35">
      <c r="B131" s="172" t="s">
        <v>649</v>
      </c>
      <c r="C131" s="173" t="s">
        <v>641</v>
      </c>
    </row>
    <row r="132" spans="2:3" ht="29" x14ac:dyDescent="0.35">
      <c r="B132" s="172" t="s">
        <v>650</v>
      </c>
      <c r="C132" s="173" t="s">
        <v>651</v>
      </c>
    </row>
    <row r="133" spans="2:3" ht="43.5" x14ac:dyDescent="0.35">
      <c r="B133" s="172" t="s">
        <v>652</v>
      </c>
      <c r="C133" s="173" t="s">
        <v>642</v>
      </c>
    </row>
    <row r="134" spans="2:3" ht="101.5" x14ac:dyDescent="0.35">
      <c r="B134" s="172" t="s">
        <v>653</v>
      </c>
      <c r="C134" s="173" t="s">
        <v>654</v>
      </c>
    </row>
    <row r="135" spans="2:3" ht="43.5" x14ac:dyDescent="0.35">
      <c r="B135" s="172" t="s">
        <v>655</v>
      </c>
      <c r="C135" s="173" t="s">
        <v>656</v>
      </c>
    </row>
    <row r="136" spans="2:3" ht="43.5" x14ac:dyDescent="0.35">
      <c r="B136" s="172" t="s">
        <v>657</v>
      </c>
      <c r="C136" s="173" t="s">
        <v>374</v>
      </c>
    </row>
    <row r="137" spans="2:3" x14ac:dyDescent="0.35">
      <c r="B137" s="172" t="s">
        <v>658</v>
      </c>
      <c r="C137" s="173" t="s">
        <v>659</v>
      </c>
    </row>
  </sheetData>
  <autoFilter ref="D9:E87" xr:uid="{205C8424-36E5-44E4-A9E3-9E397376B218}"/>
  <mergeCells count="1">
    <mergeCell ref="B7:D7"/>
  </mergeCells>
  <phoneticPr fontId="23" type="noConversion"/>
  <conditionalFormatting sqref="C129:C137">
    <cfRule type="expression" dxfId="0" priority="2">
      <formula>IF(FALSE,_SORT(_ONEDARRAY(FALSE,#REF!)),AND(COUNTIF(#REF!, C129)&gt;1,NOT(ISBLANK(C129))))</formula>
    </cfRule>
  </conditionalFormatting>
  <hyperlinks>
    <hyperlink ref="D11" r:id="rId1" location="4852" display="https://xbrl.efrag.org/e-esrs/esrs-set1-2023.html - 4852" xr:uid="{0D575EF1-B2E6-48F2-AE48-1A4F67287C0A}"/>
    <hyperlink ref="D12" r:id="rId2" location="4867" display="https://xbrl.efrag.org/e-esrs/esrs-set1-2023.html - 4867" xr:uid="{A8D22DAB-2B70-4DB6-AFC0-30C2C7E6CEE9}"/>
    <hyperlink ref="D13" r:id="rId3" location="4867" display="https://xbrl.efrag.org/e-esrs/esrs-set1-2023.html - 4867" xr:uid="{64FE8A4D-03F6-4879-8B40-F6C6D1A4775A}"/>
    <hyperlink ref="D14" r:id="rId4" location="4867" display="https://xbrl.efrag.org/e-esrs/esrs-set1-2023.html - 4867" xr:uid="{19197C0F-3A6E-4E4E-BC92-967D8067BD00}"/>
    <hyperlink ref="D15" r:id="rId5" location="4867" display="https://xbrl.efrag.org/e-esrs/esrs-set1-2023.html - 4867" xr:uid="{AB68EDA6-E40A-4543-835F-43C5679FA018}"/>
    <hyperlink ref="D16" r:id="rId6" location="4867" display="https://xbrl.efrag.org/e-esrs/esrs-set1-2023.html - 4867" xr:uid="{ADAD9F27-F008-4E0B-BD9F-03AF9CC99D26}"/>
    <hyperlink ref="D17" r:id="rId7" location="4867" display="https://xbrl.efrag.org/e-esrs/esrs-set1-2023.html - 4867" xr:uid="{EB2C0CCE-D761-441A-8378-4D2F6EEDA8FC}"/>
    <hyperlink ref="D18" r:id="rId8" location="4867" display="https://xbrl.efrag.org/e-esrs/esrs-set1-2023.html - 4867" xr:uid="{ED139BF8-6AF0-4E82-A939-B98D290A06CE}"/>
    <hyperlink ref="D19" r:id="rId9" location="4867" display="https://xbrl.efrag.org/e-esrs/esrs-set1-2023.html - 4867" xr:uid="{97BCF469-F81F-4DE6-851F-F84B92D76A5D}"/>
    <hyperlink ref="D20" r:id="rId10" location="4867" display="https://xbrl.efrag.org/e-esrs/esrs-set1-2023.html - 4867" xr:uid="{028777A0-078E-4DF8-89DF-AD3A33239E83}"/>
    <hyperlink ref="D21" r:id="rId11" location="936" display="https://xbrl.efrag.org/e-esrs/esrs-set1-2023.html - 936" xr:uid="{6827EDC9-9428-4AC5-9820-FB5F588B70E6}"/>
    <hyperlink ref="D22" r:id="rId12" location="4882" display="https://xbrl.efrag.org/e-esrs/esrs-set1-2023.html - 4882" xr:uid="{FD648E75-9CB4-4005-B603-D33821D6050C}"/>
    <hyperlink ref="D23" r:id="rId13" location="4886" display="https://xbrl.efrag.org/e-esrs/esrs-set1-2023.html - 4886" xr:uid="{A6B0C762-6F1D-4A35-B467-FDDE11B475B9}"/>
    <hyperlink ref="D24" r:id="rId14" location="4888" display="https://xbrl.efrag.org/e-esrs/esrs-set1-2023.html - 4888" xr:uid="{3D11ECEE-75E8-40EB-B151-B529AD781993}"/>
    <hyperlink ref="D25" r:id="rId15" location="4890" display="https://xbrl.efrag.org/e-esrs/esrs-set1-2023.html - 4890" xr:uid="{2A46A132-5512-442F-BC8F-D2CECCCC92C2}"/>
    <hyperlink ref="D26" r:id="rId16" location="4892" display="https://xbrl.efrag.org/e-esrs/esrs-set1-2023.html - 4892" xr:uid="{4E39CDC7-FEE7-4E9A-932D-107AA7309DAB}"/>
    <hyperlink ref="D27" r:id="rId17" location="1111" display="https://xbrl.efrag.org/e-esrs/esrs-set1-2023.html - 1111" xr:uid="{0FD3F003-097F-43E0-B696-923250971E0F}"/>
    <hyperlink ref="D28" r:id="rId18" location="4899" display="https://xbrl.efrag.org/e-esrs/esrs-set1-2023.html - 4899" xr:uid="{95F34C78-AF11-4F05-A366-59BF29C6A07A}"/>
    <hyperlink ref="D29" r:id="rId19" location="4901" display="https://xbrl.efrag.org/e-esrs/esrs-set1-2023.html - 4901" xr:uid="{067F46A7-EE90-4BD0-8537-C7D023AB5F19}"/>
    <hyperlink ref="D30" r:id="rId20" location="4903" display="https://xbrl.efrag.org/e-esrs/esrs-set1-2023.html - 4903" xr:uid="{ECDA9377-ECCC-45B3-B92C-0ED31A2B6EE1}"/>
    <hyperlink ref="D31" r:id="rId21" location="1111" display="https://xbrl.efrag.org/e-esrs/esrs-set1-2023.html - 1111" xr:uid="{F373A663-207F-43E7-9A30-2576BAA2D7C4}"/>
    <hyperlink ref="D32" r:id="rId22" location="949" display="https://xbrl.efrag.org/e-esrs/esrs-set1-2023.html - 949" xr:uid="{95917521-476D-4370-93D7-0705337488BE}"/>
    <hyperlink ref="D33" r:id="rId23" location="949" display="https://xbrl.efrag.org/e-esrs/esrs-set1-2023.html - 949" xr:uid="{0E4BCEA6-4DEF-4C26-BC4D-673CB7A4AE7D}"/>
    <hyperlink ref="D34" r:id="rId24" location="950" display="https://xbrl.efrag.org/e-esrs/esrs-set1-2023.html - 950" xr:uid="{43236BA0-116E-48D5-B079-759E53877D67}"/>
    <hyperlink ref="D35" r:id="rId25" location="951" display="https://xbrl.efrag.org/e-esrs/esrs-set1-2023.html - 951" xr:uid="{8522ADE7-8B20-49E8-9390-72E196D69999}"/>
    <hyperlink ref="D36" r:id="rId26" location="4932" display="https://xbrl.efrag.org/e-esrs/esrs-set1-2023.html - 4932" xr:uid="{352E3A65-5D6A-4955-9FE9-729FB3949E14}"/>
    <hyperlink ref="D37" r:id="rId27" location="4937" display="https://xbrl.efrag.org/e-esrs/esrs-set1-2023.html - 4937" xr:uid="{B04858FF-0070-4F39-890E-09178CC3D65F}"/>
    <hyperlink ref="D38" r:id="rId28" location="4939" display="https://xbrl.efrag.org/e-esrs/esrs-set1-2023.html - 4939" xr:uid="{FC652BDC-F199-4BAC-8D82-EB0B64C59B48}"/>
    <hyperlink ref="D39" r:id="rId29" location="975" display="https://xbrl.efrag.org/e-esrs/esrs-set1-2023.html - 975" xr:uid="{270B1B12-3E23-4529-8A59-70C6242CEE03}"/>
    <hyperlink ref="D40" r:id="rId30" location="4948" display="https://xbrl.efrag.org/e-esrs/esrs-set1-2023.html - 4948" xr:uid="{75193893-C1A6-43DB-9BA0-307DF69CA637}"/>
    <hyperlink ref="D41" r:id="rId31" location="4950" display="https://xbrl.efrag.org/e-esrs/esrs-set1-2023.html - 4950" xr:uid="{209DBCE8-C8D9-44BB-8818-D97A91E33DAF}"/>
    <hyperlink ref="D42" r:id="rId32" location="5293" display="https://xbrl.efrag.org/e-esrs/esrs-set1-2023.html - 5293" xr:uid="{DACB45F1-305A-48E1-B8E1-0647595D4EAB}"/>
    <hyperlink ref="D43" r:id="rId33" location="5315" display="https://xbrl.efrag.org/e-esrs/esrs-set1-2023.html - 5315" xr:uid="{2BE4A75A-56C3-4A52-8241-052F3CCE7767}"/>
    <hyperlink ref="D44" r:id="rId34" location="5315" display="https://xbrl.efrag.org/e-esrs/esrs-set1-2023.html - 5315" xr:uid="{4CE906D4-5F4D-4D46-9BE6-E305420D687B}"/>
    <hyperlink ref="D45" r:id="rId35" location="5315" display="https://xbrl.efrag.org/e-esrs/esrs-set1-2023.html - 5315" xr:uid="{474BA056-2933-42CC-8485-650AB463C801}"/>
    <hyperlink ref="D46" r:id="rId36" location="5315" display="https://xbrl.efrag.org/e-esrs/esrs-set1-2023.html - 5315" xr:uid="{781CFF88-F20C-4575-99B0-1D1D158990B7}"/>
    <hyperlink ref="D47" r:id="rId37" location="5317" display="https://xbrl.efrag.org/e-esrs/esrs-set1-2023.html - 5317" xr:uid="{318C322E-A704-42D5-A681-4145A67302AC}"/>
    <hyperlink ref="D48" r:id="rId38" location="5334" display="https://xbrl.efrag.org/e-esrs/esrs-set1-2023.html - 5334" xr:uid="{E2F4981C-FBBF-48EF-B6C2-442514A10CD9}"/>
    <hyperlink ref="D49" r:id="rId39" location="5346" display="https://xbrl.efrag.org/e-esrs/esrs-set1-2023.html - 5346" xr:uid="{C36EB755-E977-49EC-A022-EF9D34A00850}"/>
    <hyperlink ref="D50" r:id="rId40" location="979" display="https://xbrl.efrag.org/e-esrs/esrs-set1-2023.html - 979" xr:uid="{20470C32-4476-4850-A4C8-42956649EE4F}"/>
    <hyperlink ref="D51" r:id="rId41" location="979" display="https://xbrl.efrag.org/e-esrs/esrs-set1-2023.html - 979" xr:uid="{4B3335FE-23FD-4129-8EF6-48E5BCC9327D}"/>
    <hyperlink ref="D52" r:id="rId42" location="6900" display="https://xbrl.efrag.org/e-esrs/esrs-set1-2023.html - 6900" xr:uid="{13018A58-54DF-4D7F-A8FE-7331B786C3C1}"/>
    <hyperlink ref="D53" r:id="rId43" location="6904" display="https://xbrl.efrag.org/e-esrs/esrs-set1-2023.html - 6904" xr:uid="{985CBA93-2108-4DDF-BED3-37CAF08A106B}"/>
    <hyperlink ref="D54" r:id="rId44" location="6904" display="https://xbrl.efrag.org/e-esrs/esrs-set1-2023.html - 6904" xr:uid="{08BB96BA-6A28-45DB-8268-826DB6975D7E}"/>
    <hyperlink ref="D55" r:id="rId45" location="6919" display="https://xbrl.efrag.org/e-esrs/esrs-set1-2023.html - 6919" xr:uid="{D9EC3261-F39D-4A9E-90DE-5027AD8E4CA0}"/>
    <hyperlink ref="D56" r:id="rId46" location="6922" display="https://xbrl.efrag.org/e-esrs/esrs-set1-2023.html - 6922" xr:uid="{3BA8EBAE-AAA2-41F8-AAC6-0CCE1A0BE41A}"/>
    <hyperlink ref="D57" r:id="rId47" location="6924" display="https://xbrl.efrag.org/e-esrs/esrs-set1-2023.html - 6924" xr:uid="{7CDFB8F2-26CE-4786-B1C1-F47FF912E028}"/>
    <hyperlink ref="D58" r:id="rId48" location="6932" display="https://xbrl.efrag.org/e-esrs/esrs-set1-2023.html - 6932" xr:uid="{AC165A26-F71A-4329-875E-0E24C2A076C1}"/>
    <hyperlink ref="D59" r:id="rId49" location="6940" display="https://xbrl.efrag.org/e-esrs/esrs-set1-2023.html - 6940" xr:uid="{51ECB9E2-A561-445F-8D9D-A76F7C96431A}"/>
    <hyperlink ref="D60" r:id="rId50" location="6940" display="https://xbrl.efrag.org/e-esrs/esrs-set1-2023.html - 6940" xr:uid="{80EDA8E4-BE0C-40A7-9A7B-081F91046FE4}"/>
    <hyperlink ref="D61" r:id="rId51" location="2050" display="https://xbrl.efrag.org/e-esrs/esrs-set1-2023.html - 2050" xr:uid="{B430B3E4-CF33-4E4E-AF8C-785E03214131}"/>
    <hyperlink ref="D62" r:id="rId52" location="7265" display="https://xbrl.efrag.org/e-esrs/esrs-set1-2023.html - 7265" xr:uid="{8DC45C45-F127-4634-8458-FA282B5BEA20}"/>
    <hyperlink ref="D63" r:id="rId53" location="7265" display="https://xbrl.efrag.org/e-esrs/esrs-set1-2023.html - 7265" xr:uid="{0A2515D1-38BF-494A-8F3C-77873F749E1C}"/>
    <hyperlink ref="D64" r:id="rId54" location="7265" display="https://xbrl.efrag.org/e-esrs/esrs-set1-2023.html - 7265" xr:uid="{805CFA78-3D9B-4756-AA8C-F8C2EF523159}"/>
    <hyperlink ref="D65" r:id="rId55" location="7265" display="https://xbrl.efrag.org/e-esrs/esrs-set1-2023.html - 7265" xr:uid="{30FC333D-A7CE-4F82-84A8-C1BD8EF55001}"/>
    <hyperlink ref="D66" r:id="rId56" location="7267" display="https://xbrl.efrag.org/e-esrs/esrs-set1-2023.html - 7267" xr:uid="{54CF541E-BCBF-4FEB-82FA-152E6099E82B}"/>
    <hyperlink ref="D67" r:id="rId57" location="7267" display="https://xbrl.efrag.org/e-esrs/esrs-set1-2023.html - 7267" xr:uid="{FB436A3E-E63D-4545-BDD1-EAEE116350BC}"/>
    <hyperlink ref="D68" r:id="rId58" location="7275" display="https://xbrl.efrag.org/e-esrs/esrs-set1-2023.html - 7275" xr:uid="{4B678AB2-8DD4-472D-B5FD-0FF6BD4EA21B}"/>
    <hyperlink ref="D69" r:id="rId59" location="7275" display="https://xbrl.efrag.org/e-esrs/esrs-set1-2023.html - 7275" xr:uid="{10E18EF8-5145-417E-BF2E-2935BF2867D4}"/>
    <hyperlink ref="D70" r:id="rId60" location="7296" display="https://xbrl.efrag.org/e-esrs/esrs-set1-2023.html - 7296" xr:uid="{787A43B4-8484-494B-9533-B2AD1459E272}"/>
    <hyperlink ref="D71" r:id="rId61" location="7296" display="https://xbrl.efrag.org/e-esrs/esrs-set1-2023.html - 7296" xr:uid="{B4A8D852-9A43-49C6-88F9-23FAD6A2958D}"/>
    <hyperlink ref="D72" r:id="rId62" location="7296" display="https://xbrl.efrag.org/e-esrs/esrs-set1-2023.html - 7296" xr:uid="{7BA3E92F-A263-4979-9111-90F8BF40BECC}"/>
    <hyperlink ref="D73" r:id="rId63" location="7327" display="https://xbrl.efrag.org/e-esrs/esrs-set1-2023.html - 7327" xr:uid="{613B01CA-9134-4724-82A5-5553FA686E84}"/>
    <hyperlink ref="D74" r:id="rId64" location="7327" display="https://xbrl.efrag.org/e-esrs/esrs-set1-2023.html - 7327" xr:uid="{19F58466-2523-4D2A-9C46-A7B58FD95850}"/>
    <hyperlink ref="D75" r:id="rId65" location="7329" display="https://xbrl.efrag.org/e-esrs/esrs-set1-2023.html - 7329" xr:uid="{F2680E82-478D-405C-A601-D1D573344EE4}"/>
    <hyperlink ref="D76" r:id="rId66" location="7329" display="https://xbrl.efrag.org/e-esrs/esrs-set1-2023.html - 7329" xr:uid="{9669D259-E71A-4C32-8C73-9FE4937A424C}"/>
    <hyperlink ref="D77" r:id="rId67" location="7329" display="https://xbrl.efrag.org/e-esrs/esrs-set1-2023.html - 7329" xr:uid="{1107EFBB-EA61-46B6-9F40-CB7FD617307B}"/>
    <hyperlink ref="D78" r:id="rId68" location="2522" display="https://xbrl.efrag.org/e-esrs/esrs-set1-2023.html - 2522" xr:uid="{F3A746A2-5B24-4D10-863E-34D2B82D776B}"/>
    <hyperlink ref="D79" r:id="rId69" location="7368" display="https://xbrl.efrag.org/e-esrs/esrs-set1-2023.html - 7368" xr:uid="{20FEE476-ECD8-4579-9A8D-020C0A1F7AFD}"/>
    <hyperlink ref="D80" r:id="rId70" location="7370" display="https://xbrl.efrag.org/e-esrs/esrs-set1-2023.html - 7370" xr:uid="{BF0953FF-44FC-4100-9429-7B1A0FC57341}"/>
    <hyperlink ref="D81" r:id="rId71" location="7370" display="https://xbrl.efrag.org/e-esrs/esrs-set1-2023.html - 7370" xr:uid="{DB3EB828-580E-4A49-A792-E9A6FA7AD334}"/>
    <hyperlink ref="D82" r:id="rId72" location="7372" display="https://xbrl.efrag.org/e-esrs/esrs-set1-2023.html - 7372" xr:uid="{55EEA693-E73B-4372-B141-E61A6A3598F7}"/>
    <hyperlink ref="D83" r:id="rId73" location="7372" display="https://xbrl.efrag.org/e-esrs/esrs-set1-2023.html - 7372" xr:uid="{581227E2-9877-4215-BA47-3EFCE33C9382}"/>
    <hyperlink ref="D84" r:id="rId74" location="7376" display="https://xbrl.efrag.org/e-esrs/esrs-set1-2023.html - 7376" xr:uid="{BAB42646-B477-4C82-B3E2-94AE0DC62AE9}"/>
    <hyperlink ref="D86" r:id="rId75" location="7404" display="https://xbrl.efrag.org/e-esrs/esrs-set1-2023.html - 7404" xr:uid="{2136DD45-EF8D-427F-8320-D79A1E6BDD46}"/>
    <hyperlink ref="D87" r:id="rId76" location="7406" display="https://xbrl.efrag.org/e-esrs/esrs-set1-2023.html - 7406" xr:uid="{14F0CF4C-FDE5-40C1-9D94-2F0BFB44BB8D}"/>
    <hyperlink ref="D85" r:id="rId77" location="7392" display="https://xbrl.efrag.org/e-esrs/esrs-set1-2023.html - 7392" xr:uid="{97E5F445-AD03-4DEC-B51C-36D8844AD8F2}"/>
    <hyperlink ref="G11" location="Environmental!A1" display="2. Environmental data" xr:uid="{D13BF4E0-C070-44FD-AB7D-A172609E9B3B}"/>
    <hyperlink ref="G12" location="Environmental!A1" display="2. Environmental data" xr:uid="{31A3B5AA-A944-4C27-9BC3-06BACEAD05FF}"/>
    <hyperlink ref="G13" location="Environmental!A1" display="2. Environmental data" xr:uid="{3FF5CC46-04B5-4591-BBAD-AA41A91CB54C}"/>
    <hyperlink ref="G14" location="Environmental!A1" display="2. Environmental data" xr:uid="{0BE62ACE-1A86-41D3-A4DC-1EA2927E1329}"/>
    <hyperlink ref="G15" location="Environmental!A1" display="2. Environmental data" xr:uid="{EFE8E412-9F52-463E-8E97-78324F680B46}"/>
    <hyperlink ref="G16" location="Environmental!A1" display="2. Environmental data" xr:uid="{0FC2AA3D-97BC-4566-81EB-B8BD729969BB}"/>
    <hyperlink ref="G17" location="Environmental!A1" display="2. Environmental data" xr:uid="{7415D530-B96F-47B4-A4D2-6590948DBFE8}"/>
    <hyperlink ref="G18" location="Environmental!A1" display="2. Environmental data" xr:uid="{E296A3F0-C2BF-4674-8302-ADE147648BD5}"/>
    <hyperlink ref="G19" location="Environmental!A1" display="2. Environmental data" xr:uid="{A449F82C-187B-48A9-81A4-BF1D9395790D}"/>
    <hyperlink ref="G20" location="Environmental!A1" display="2. Environmental data" xr:uid="{09591F7F-A83A-441B-AACC-575406D6CA89}"/>
    <hyperlink ref="G21" location="Environmental!A1" display="2. Environmental data" xr:uid="{003B81A0-9AF2-4D11-8205-CF1A75103B50}"/>
    <hyperlink ref="G22" location="Environmental!A1" display="2. Environmental data" xr:uid="{22A7F37E-3227-4895-9B9E-F8273227F4EF}"/>
    <hyperlink ref="G23" location="Environmental!A1" display="2. Environmental data" xr:uid="{470FABF7-6A48-42C4-8FB8-589408011391}"/>
    <hyperlink ref="G24" location="Environmental!A1" display="2. Environmental data" xr:uid="{EEA9C1AB-EC86-456C-AC79-449A983464A4}"/>
    <hyperlink ref="G25" location="Environmental!A1" display="2. Environmental data" xr:uid="{F0250896-EFBE-47AF-B68A-71F6D96355DB}"/>
    <hyperlink ref="G26" location="Environmental!A1" display="2. Environmental data" xr:uid="{8DB92DD2-B959-41EE-B9B4-889F86AEF556}"/>
    <hyperlink ref="G27" location="Environmental!A1" display="2. Environmental data" xr:uid="{BABF4D1F-956F-4B2E-83C3-CA992BCB0ED3}"/>
    <hyperlink ref="G28" location="Environmental!A1" display="2. Environmental data" xr:uid="{C3CC45EC-FD84-4CE2-A673-A2F6EE1431A4}"/>
    <hyperlink ref="G29" location="Environmental!A1" display="2. Environmental data" xr:uid="{9A1D4FB2-401E-4E70-9C19-43FF3A605B71}"/>
    <hyperlink ref="G30" location="Environmental!A1" display="2. Environmental data" xr:uid="{E60A944E-F7E3-43AF-982C-BBA4E286BDFF}"/>
    <hyperlink ref="G31" location="Environmental!A1" display="2. Environmental data" xr:uid="{6133015B-E60A-4B38-BCD6-5393AB44D7A9}"/>
    <hyperlink ref="G32" location="Environmental!A1" display="2. Environmental data" xr:uid="{EFDD7B1B-1958-469E-8220-F33578301C24}"/>
    <hyperlink ref="G33" location="Environmental!A1" display="2. Environmental data" xr:uid="{581F4625-5AAF-4514-87AB-F46E7BBF96EF}"/>
    <hyperlink ref="G34" location="Environmental!A1" display="2. Environmental data" xr:uid="{E44E6C2B-3453-4B44-9008-9D71FE9845E3}"/>
    <hyperlink ref="G35" location="Environmental!A1" display="2. Environmental data" xr:uid="{F11F9EE3-4C9E-46CD-8547-22FA0362663A}"/>
    <hyperlink ref="G36" location="Environmental!A1" display="2. Environmental data" xr:uid="{50377567-6A1D-4C9C-941E-E95D36591B11}"/>
    <hyperlink ref="G37" location="Environmental!A1" display="2. Environmental data" xr:uid="{C2DCA4A6-B105-49AD-AB93-226AD6EAD1D1}"/>
    <hyperlink ref="G38" location="Environmental!A1" display="2. Environmental data" xr:uid="{99E26A94-3F8B-4D0D-A6D6-13D0685624F3}"/>
    <hyperlink ref="G39" location="Environmental!A1" display="2. Environmental data" xr:uid="{5385F564-0369-46D0-99CC-9D80CCFFD661}"/>
    <hyperlink ref="G40" location="Environmental!A1" display="2. Environmental data" xr:uid="{F67CDE3B-9A99-4986-B201-04E7BBE88FF4}"/>
    <hyperlink ref="G41" location="Environmental!A1" display="2. Environmental data" xr:uid="{9C0EC107-FB7F-4575-84EF-62E647AA06B1}"/>
    <hyperlink ref="G42" location="Environmental!A1" display="2. Environmental data" xr:uid="{BB6ADD4F-B514-4955-86D0-DCC6E19ED381}"/>
    <hyperlink ref="G43" location="Environmental!A1" display="2. Environmental data" xr:uid="{54F2B919-AC8C-4780-806C-CDC921061AB0}"/>
    <hyperlink ref="G44" location="Environmental!A1" display="2. Environmental data" xr:uid="{96BB94DB-0A24-44DD-8108-5EBF5E5C4053}"/>
    <hyperlink ref="G45" location="Environmental!A1" display="2. Environmental data" xr:uid="{E38558E7-18AA-4AF2-9729-6AFF768C0B62}"/>
    <hyperlink ref="G46" location="Environmental!A1" display="2. Environmental data" xr:uid="{0FE5D63C-B3BE-4ADA-A6A2-403B600C0E46}"/>
    <hyperlink ref="G47" location="Environmental!A1" display="2. Environmental data" xr:uid="{199B6A7C-492C-4D8E-817A-5F925214B4C5}"/>
    <hyperlink ref="G49" location="Environmental!A1" display="2. Environmental data" xr:uid="{A33C54AD-B19E-4495-94E3-98A71C8ECD66}"/>
    <hyperlink ref="G50" location="Environmental!A1" display="2. Environmental data" xr:uid="{97F3CECE-7B95-42F3-9FFD-C480A58C8AD8}"/>
    <hyperlink ref="G51" location="Environmental!A1" display="2. Environmental data" xr:uid="{36C69AF2-53EA-4DD7-B700-80DC0F19E2F7}"/>
    <hyperlink ref="G53" location="Environmental!A1" display="2. Environmental data" xr:uid="{BDFDDE43-CF54-471A-BECF-82F287C527AD}"/>
    <hyperlink ref="G54" location="Environmental!A1" display="2. Environmental data" xr:uid="{F685BA21-DD1E-48F9-90D2-715D097CB986}"/>
    <hyperlink ref="G55" location="Environmental!A1" display="2. Environmental data" xr:uid="{E7A6CEE0-20FB-4A3F-AF4F-30226401E50C}"/>
    <hyperlink ref="G56" location="Environmental!A1" display="2. Environmental data" xr:uid="{DDE69B52-840B-4797-B911-7FEC1C8819E1}"/>
    <hyperlink ref="G57" location="Environmental!A1" display="2. Environmental data" xr:uid="{CDB5CD91-AFE2-421F-8D14-89251A80286B}"/>
    <hyperlink ref="G58" location="Environmental!A1" display="2. Environmental data" xr:uid="{991053BE-BFB3-433F-90E7-66AB1DD57286}"/>
    <hyperlink ref="G59" location="Environmental!A1" display="2. Environmental data" xr:uid="{3AA2F5D7-B38C-4E69-80FE-E79733D64EF5}"/>
    <hyperlink ref="G60" location="Environmental!A1" display="2. Environmental data" xr:uid="{A3C64BE5-63AF-4F20-AB00-971D18375B6D}"/>
    <hyperlink ref="G61" location="Environmental!A1" display="2. Environmental data" xr:uid="{FD4CAE98-DBC9-49DE-99B5-082D529DA684}"/>
    <hyperlink ref="G62" location="People!A1" display="1. People data" xr:uid="{CC9B2B45-9A62-4912-B504-0D97180AA4BB}"/>
    <hyperlink ref="G63" location="People!A1" display="1. People data" xr:uid="{DCF98681-8580-47AE-9F05-9C2740791601}"/>
    <hyperlink ref="G64" location="People!A1" display="1. People data" xr:uid="{B743B5D6-E0BF-4AEB-BF8C-BC955D487B49}"/>
    <hyperlink ref="G65" location="People!A1" display="1. People data" xr:uid="{58E9503E-3ACF-4940-9A8B-B5905D813F61}"/>
    <hyperlink ref="G66" location="People!A1" display="1. People data" xr:uid="{FE7916F9-BB5C-4514-A614-8ABB1F9D55C0}"/>
    <hyperlink ref="G67" location="People!A1" display="1. People data" xr:uid="{3EDB9612-943E-4154-BD65-391706C88050}"/>
    <hyperlink ref="G68" location="People!A1" display="1. People data" xr:uid="{F60EB482-1D29-4468-96DF-D63A7BBCAF69}"/>
    <hyperlink ref="G69" location="People!A1" display="1. People data" xr:uid="{C98AEF4D-CFFE-43F1-AA8C-5ED805E277D7}"/>
    <hyperlink ref="G70" location="People!A1" display="1. People data" xr:uid="{D3BB801B-ADC4-41BC-9F07-04CABE47D049}"/>
    <hyperlink ref="G71" location="People!A1" display="1. People data" xr:uid="{91D46A8C-D436-4FCA-876E-7FD3F7A68E10}"/>
    <hyperlink ref="G72" location="People!A1" display="1. People data" xr:uid="{AE05CDE6-86A1-4655-A635-00571961D523}"/>
    <hyperlink ref="G73" location="People!A1" display="1. People data" xr:uid="{DB5543F9-D489-45A0-B763-CA5D1EBD4B22}"/>
    <hyperlink ref="G74" location="People!A1" display="1. People data" xr:uid="{7F0052F4-4F3E-486D-988E-47AB6C36CEE6}"/>
    <hyperlink ref="G75" location="People!A1" display="1. People data" xr:uid="{90C9CA13-18BF-4999-8C00-36D86656A443}"/>
    <hyperlink ref="G76" location="People!A1" display="1. People data" xr:uid="{DE611837-C31F-4673-AB2C-65632D5D4A67}"/>
    <hyperlink ref="G77" location="People!A1" display="1. People data" xr:uid="{7A921842-3C8B-41BB-9B4F-FF6C6CBF7815}"/>
    <hyperlink ref="G78" location="People!A1" display="1. People data" xr:uid="{52C00FCB-4C07-45FC-9101-B16ADCCAD85E}"/>
    <hyperlink ref="G79" location="People!A1" display="1. People data" xr:uid="{67BC9ED9-C562-40E2-8B79-F52DEEF836C0}"/>
    <hyperlink ref="G80" location="People!A1" display="1. People data" xr:uid="{8D76EFEC-113A-482A-BE35-998341D2E039}"/>
    <hyperlink ref="G81" location="People!A1" display="1. People data" xr:uid="{11274A1E-F8D7-4D09-9684-0086016A6586}"/>
    <hyperlink ref="G82" location="People!A1" display="1. People data" xr:uid="{FCDB3E1F-6505-48F6-9C3E-043AB7C69BE5}"/>
    <hyperlink ref="G83" location="People!A1" display="1. People data" xr:uid="{1FF265B6-3910-4CD9-9CAC-C60F3B50B721}"/>
    <hyperlink ref="G84" location="People!A1" display="1. People data" xr:uid="{ECD050C9-BCE2-4961-9205-B87281FEC3F6}"/>
    <hyperlink ref="G85" location="People!A1" display="1. People data" xr:uid="{7B2EBFCD-CC27-4B91-B5DE-99E4E8CAC3F7}"/>
    <hyperlink ref="G86" location="People!A1" display="1. People data" xr:uid="{9AD2160C-4470-4DF3-ADB2-21B0542A5305}"/>
    <hyperlink ref="G87" location="People!A1" display="1. People data" xr:uid="{DEB596D1-F136-4724-880A-4429C842BDF7}"/>
    <hyperlink ref="C129" r:id="rId78" location="4186" display="https://xbrl.efrag.org/e-esrs/esrs-set1-2023.html - 4186" xr:uid="{1D96CC9A-F38B-48CC-A5C0-33B40E41FD32}"/>
    <hyperlink ref="C130" r:id="rId79" location="4186" display="https://xbrl.efrag.org/e-esrs/esrs-set1-2023.html - 4186" xr:uid="{7CC44FE6-C500-4496-99F9-8F15FE28427A}"/>
    <hyperlink ref="C131" r:id="rId80" location="4192" display="https://xbrl.efrag.org/e-esrs/esrs-set1-2023.html - 4192" xr:uid="{7155571A-F707-4C61-A31F-5D3678F49AFF}"/>
    <hyperlink ref="C132" r:id="rId81" location="4192" display="https://xbrl.efrag.org/e-esrs/esrs-set1-2023.html - 4192" xr:uid="{98292330-33A8-4662-8659-8CF9696528F8}"/>
    <hyperlink ref="C133" r:id="rId82" location="4194" display="https://xbrl.efrag.org/e-esrs/esrs-set1-2023.html - 4194" xr:uid="{02FD417C-BD02-4461-A70D-88516ACBC77A}"/>
    <hyperlink ref="C134" r:id="rId83" location="4234" display="https://xbrl.efrag.org/e-esrs/esrs-set1-2023.html - 4234" xr:uid="{8E6C3315-EA04-49FD-90CF-011994AF8EAC}"/>
    <hyperlink ref="C135" r:id="rId84" location="4271" display="https://xbrl.efrag.org/e-esrs/esrs-set1-2023.html - 4271" xr:uid="{64108CFE-38C5-434E-AAED-682935FC04DD}"/>
    <hyperlink ref="C136" r:id="rId85" location="4271" display="https://xbrl.efrag.org/e-esrs/esrs-set1-2023.html - 4271" xr:uid="{C88A4A5B-DE02-447E-AF94-242F1F384AEB}"/>
    <hyperlink ref="C137" r:id="rId86" location="4275" display="https://xbrl.efrag.org/e-esrs/esrs-set1-2023.html - 4275" xr:uid="{FFDA7B16-D442-4989-99B1-8B27592FCF69}"/>
    <hyperlink ref="G48" location="Environmental!A1" display="2. Environmental data" xr:uid="{78AC06A2-361A-45C5-B8F6-9ADF4DA54929}"/>
    <hyperlink ref="G52" location="Environmental!A1" display="2. Environmental data" xr:uid="{392B2AE1-3447-4AA5-861A-250B321D0904}"/>
    <hyperlink ref="G10" location="People!A1" display="1. People data" xr:uid="{B84F53FA-48D9-44E3-AD75-5C84E94CC7A4}"/>
  </hyperlinks>
  <pageMargins left="0.7" right="0.7" top="0.75" bottom="0.75" header="0.3" footer="0.3"/>
  <drawing r:id="rId8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70821-8720-451D-845E-04E849941E14}">
  <sheetPr codeName="Sheet3"/>
  <dimension ref="A1:I31"/>
  <sheetViews>
    <sheetView zoomScale="70" zoomScaleNormal="70" workbookViewId="0">
      <pane ySplit="9" topLeftCell="A10" activePane="bottomLeft" state="frozen"/>
      <selection pane="bottomLeft" activeCell="D11" sqref="D11"/>
    </sheetView>
  </sheetViews>
  <sheetFormatPr defaultColWidth="8.7265625" defaultRowHeight="14.5" x14ac:dyDescent="0.35"/>
  <cols>
    <col min="1" max="1" width="8.90625" style="10" customWidth="1"/>
    <col min="2" max="2" width="36.453125" style="8" customWidth="1"/>
    <col min="3" max="3" width="18.453125" style="9" customWidth="1"/>
    <col min="4" max="4" width="86.453125" style="9" customWidth="1"/>
    <col min="5" max="5" width="68.81640625" style="9" customWidth="1"/>
    <col min="6" max="6" width="25.54296875" style="9" customWidth="1"/>
    <col min="7" max="7" width="34.54296875" style="9" customWidth="1"/>
    <col min="8" max="16384" width="8.7265625" style="9"/>
  </cols>
  <sheetData>
    <row r="1" spans="1:9" s="1" customFormat="1" x14ac:dyDescent="0.35">
      <c r="A1" s="63"/>
      <c r="D1" s="69"/>
      <c r="E1" s="76"/>
      <c r="F1" s="76"/>
      <c r="G1" s="148"/>
    </row>
    <row r="2" spans="1:9" s="1" customFormat="1" x14ac:dyDescent="0.35">
      <c r="A2" s="64"/>
      <c r="D2" s="69"/>
      <c r="E2" s="76"/>
      <c r="F2" s="76"/>
      <c r="G2" s="149"/>
    </row>
    <row r="3" spans="1:9" s="1" customFormat="1" x14ac:dyDescent="0.35">
      <c r="A3" s="63"/>
      <c r="D3" s="69"/>
      <c r="E3" s="76"/>
      <c r="F3" s="76"/>
      <c r="G3" s="149"/>
    </row>
    <row r="4" spans="1:9" s="1" customFormat="1" x14ac:dyDescent="0.35">
      <c r="A4" s="63"/>
      <c r="D4" s="69"/>
      <c r="E4" s="76"/>
      <c r="F4" s="76"/>
      <c r="G4" s="149"/>
    </row>
    <row r="5" spans="1:9" s="1" customFormat="1" x14ac:dyDescent="0.35">
      <c r="A5" s="63"/>
      <c r="D5" s="69"/>
    </row>
    <row r="6" spans="1:9" ht="32.15" customHeight="1" x14ac:dyDescent="0.35">
      <c r="A6" s="9"/>
      <c r="B6" s="11" t="s">
        <v>442</v>
      </c>
      <c r="D6" s="8"/>
    </row>
    <row r="7" spans="1:9" s="13" customFormat="1" ht="30.75" customHeight="1" x14ac:dyDescent="0.35">
      <c r="B7" s="231"/>
      <c r="C7" s="231"/>
      <c r="D7" s="231"/>
      <c r="E7" s="117"/>
    </row>
    <row r="8" spans="1:9" s="1" customFormat="1" x14ac:dyDescent="0.35">
      <c r="A8" s="63"/>
      <c r="D8" s="69"/>
      <c r="E8" s="79"/>
    </row>
    <row r="9" spans="1:9" s="10" customFormat="1" ht="22" customHeight="1" x14ac:dyDescent="0.35">
      <c r="B9" s="74" t="s">
        <v>443</v>
      </c>
      <c r="C9" s="74" t="s">
        <v>444</v>
      </c>
      <c r="D9" s="74" t="s">
        <v>445</v>
      </c>
      <c r="E9" s="74" t="s">
        <v>446</v>
      </c>
      <c r="F9" s="74" t="s">
        <v>447</v>
      </c>
      <c r="G9" s="74" t="s">
        <v>241</v>
      </c>
      <c r="I9" s="149"/>
    </row>
    <row r="10" spans="1:9" s="10" customFormat="1" ht="32.25" customHeight="1" x14ac:dyDescent="0.35">
      <c r="B10" s="26" t="s">
        <v>448</v>
      </c>
      <c r="C10" s="26" t="s">
        <v>449</v>
      </c>
      <c r="D10" s="27" t="s">
        <v>450</v>
      </c>
      <c r="E10" s="28" t="s">
        <v>451</v>
      </c>
      <c r="F10" s="29">
        <v>75</v>
      </c>
      <c r="G10" s="29" t="s">
        <v>247</v>
      </c>
      <c r="I10" s="1"/>
    </row>
    <row r="11" spans="1:9" s="10" customFormat="1" ht="30" customHeight="1" x14ac:dyDescent="0.35">
      <c r="B11" s="26" t="s">
        <v>452</v>
      </c>
      <c r="C11" s="26" t="s">
        <v>453</v>
      </c>
      <c r="D11" s="27" t="s">
        <v>454</v>
      </c>
      <c r="E11" s="28" t="s">
        <v>455</v>
      </c>
      <c r="F11" s="29">
        <v>84</v>
      </c>
      <c r="G11" s="29" t="s">
        <v>247</v>
      </c>
      <c r="I11" s="9"/>
    </row>
    <row r="12" spans="1:9" s="10" customFormat="1" ht="66" customHeight="1" x14ac:dyDescent="0.35">
      <c r="A12" s="14"/>
      <c r="B12" s="30" t="s">
        <v>452</v>
      </c>
      <c r="C12" s="30" t="s">
        <v>456</v>
      </c>
      <c r="D12" s="31" t="s">
        <v>457</v>
      </c>
      <c r="E12" s="32" t="s">
        <v>458</v>
      </c>
      <c r="F12" s="33" t="s">
        <v>29</v>
      </c>
      <c r="G12" s="33" t="s">
        <v>29</v>
      </c>
    </row>
    <row r="13" spans="1:9" s="10" customFormat="1" ht="44.15" customHeight="1" x14ac:dyDescent="0.35">
      <c r="B13" s="30" t="s">
        <v>452</v>
      </c>
      <c r="C13" s="30" t="s">
        <v>459</v>
      </c>
      <c r="D13" s="31" t="s">
        <v>460</v>
      </c>
      <c r="E13" s="32" t="s">
        <v>455</v>
      </c>
      <c r="F13" s="33" t="s">
        <v>461</v>
      </c>
      <c r="G13" s="33" t="s">
        <v>29</v>
      </c>
    </row>
    <row r="14" spans="1:9" s="10" customFormat="1" ht="44.15" customHeight="1" x14ac:dyDescent="0.35">
      <c r="A14" s="14"/>
      <c r="B14" s="30" t="s">
        <v>462</v>
      </c>
      <c r="C14" s="30" t="s">
        <v>463</v>
      </c>
      <c r="D14" s="31" t="s">
        <v>464</v>
      </c>
      <c r="E14" s="32" t="s">
        <v>465</v>
      </c>
      <c r="F14" s="33" t="s">
        <v>29</v>
      </c>
      <c r="G14" s="33" t="s">
        <v>466</v>
      </c>
    </row>
    <row r="15" spans="1:9" s="10" customFormat="1" ht="44.15" hidden="1" customHeight="1" x14ac:dyDescent="0.35">
      <c r="B15" s="22" t="s">
        <v>462</v>
      </c>
      <c r="C15" s="22" t="s">
        <v>467</v>
      </c>
      <c r="D15" s="23" t="s">
        <v>468</v>
      </c>
      <c r="E15" s="24"/>
      <c r="F15" s="25"/>
      <c r="G15" s="25"/>
    </row>
    <row r="16" spans="1:9" s="10" customFormat="1" ht="44.15" customHeight="1" x14ac:dyDescent="0.35">
      <c r="A16" s="14"/>
      <c r="B16" s="26" t="s">
        <v>462</v>
      </c>
      <c r="C16" s="26" t="s">
        <v>469</v>
      </c>
      <c r="D16" s="27" t="s">
        <v>470</v>
      </c>
      <c r="E16" s="28" t="s">
        <v>465</v>
      </c>
      <c r="F16" s="33" t="s">
        <v>29</v>
      </c>
      <c r="G16" s="33" t="s">
        <v>466</v>
      </c>
    </row>
    <row r="17" spans="1:7" s="10" customFormat="1" ht="44.15" customHeight="1" x14ac:dyDescent="0.35">
      <c r="B17" s="30" t="s">
        <v>462</v>
      </c>
      <c r="C17" s="30" t="s">
        <v>471</v>
      </c>
      <c r="D17" s="31" t="s">
        <v>472</v>
      </c>
      <c r="E17" s="32" t="s">
        <v>473</v>
      </c>
      <c r="F17" s="33">
        <v>56</v>
      </c>
      <c r="G17" s="33" t="s">
        <v>466</v>
      </c>
    </row>
    <row r="18" spans="1:7" s="10" customFormat="1" hidden="1" x14ac:dyDescent="0.35">
      <c r="B18" s="22" t="s">
        <v>474</v>
      </c>
      <c r="C18" s="22" t="s">
        <v>475</v>
      </c>
      <c r="D18" s="23" t="s">
        <v>476</v>
      </c>
      <c r="E18" s="24"/>
      <c r="F18" s="25"/>
      <c r="G18" s="25"/>
    </row>
    <row r="19" spans="1:7" s="10" customFormat="1" ht="44.15" customHeight="1" x14ac:dyDescent="0.35">
      <c r="B19" s="26" t="s">
        <v>474</v>
      </c>
      <c r="C19" s="26" t="s">
        <v>477</v>
      </c>
      <c r="D19" s="27" t="s">
        <v>478</v>
      </c>
      <c r="E19" s="28" t="s">
        <v>479</v>
      </c>
      <c r="F19" s="29">
        <v>54</v>
      </c>
      <c r="G19" s="29" t="s">
        <v>29</v>
      </c>
    </row>
    <row r="20" spans="1:7" s="10" customFormat="1" ht="44.15" hidden="1" customHeight="1" x14ac:dyDescent="0.35">
      <c r="B20" s="22" t="s">
        <v>480</v>
      </c>
      <c r="C20" s="22" t="s">
        <v>481</v>
      </c>
      <c r="D20" s="23" t="s">
        <v>482</v>
      </c>
      <c r="E20" s="24"/>
      <c r="F20" s="25"/>
      <c r="G20" s="25"/>
    </row>
    <row r="21" spans="1:7" s="10" customFormat="1" ht="44.15" hidden="1" customHeight="1" x14ac:dyDescent="0.35">
      <c r="A21" s="14"/>
      <c r="B21" s="129" t="s">
        <v>480</v>
      </c>
      <c r="C21" s="129" t="s">
        <v>483</v>
      </c>
      <c r="D21" s="130" t="s">
        <v>484</v>
      </c>
      <c r="E21" s="131" t="s">
        <v>29</v>
      </c>
      <c r="F21" s="132" t="s">
        <v>29</v>
      </c>
      <c r="G21" s="132"/>
    </row>
    <row r="22" spans="1:7" s="10" customFormat="1" ht="44.15" customHeight="1" x14ac:dyDescent="0.35">
      <c r="A22" s="14"/>
      <c r="B22" s="30" t="s">
        <v>480</v>
      </c>
      <c r="C22" s="30" t="s">
        <v>485</v>
      </c>
      <c r="D22" s="31" t="s">
        <v>486</v>
      </c>
      <c r="E22" s="28" t="s">
        <v>465</v>
      </c>
      <c r="F22" s="33" t="s">
        <v>29</v>
      </c>
      <c r="G22" s="33" t="s">
        <v>466</v>
      </c>
    </row>
    <row r="23" spans="1:7" s="10" customFormat="1" ht="44.15" customHeight="1" x14ac:dyDescent="0.35">
      <c r="A23" s="14"/>
      <c r="B23" s="30" t="s">
        <v>480</v>
      </c>
      <c r="C23" s="30" t="s">
        <v>487</v>
      </c>
      <c r="D23" s="31" t="s">
        <v>488</v>
      </c>
      <c r="E23" s="28" t="s">
        <v>465</v>
      </c>
      <c r="F23" s="33" t="s">
        <v>29</v>
      </c>
      <c r="G23" s="33" t="s">
        <v>466</v>
      </c>
    </row>
    <row r="24" spans="1:7" s="10" customFormat="1" ht="44.15" customHeight="1" x14ac:dyDescent="0.35">
      <c r="B24" s="30" t="s">
        <v>489</v>
      </c>
      <c r="C24" s="30" t="s">
        <v>490</v>
      </c>
      <c r="D24" s="31" t="s">
        <v>491</v>
      </c>
      <c r="E24" s="32" t="s">
        <v>492</v>
      </c>
      <c r="F24" s="33">
        <v>79</v>
      </c>
      <c r="G24" s="33" t="s">
        <v>247</v>
      </c>
    </row>
    <row r="25" spans="1:7" s="10" customFormat="1" ht="44.15" customHeight="1" x14ac:dyDescent="0.35">
      <c r="B25" s="30" t="s">
        <v>489</v>
      </c>
      <c r="C25" s="30" t="s">
        <v>493</v>
      </c>
      <c r="D25" s="31" t="s">
        <v>494</v>
      </c>
      <c r="E25" s="32" t="s">
        <v>492</v>
      </c>
      <c r="F25" s="33" t="s">
        <v>495</v>
      </c>
      <c r="G25" s="33" t="s">
        <v>29</v>
      </c>
    </row>
    <row r="26" spans="1:7" s="10" customFormat="1" ht="59.25" customHeight="1" x14ac:dyDescent="0.35">
      <c r="B26" s="232" t="s">
        <v>496</v>
      </c>
      <c r="C26" s="234" t="s">
        <v>497</v>
      </c>
      <c r="D26" s="236" t="s">
        <v>498</v>
      </c>
      <c r="E26" s="32" t="s">
        <v>499</v>
      </c>
      <c r="F26" s="33">
        <v>68</v>
      </c>
      <c r="G26" s="33" t="s">
        <v>376</v>
      </c>
    </row>
    <row r="27" spans="1:7" s="10" customFormat="1" ht="44.15" customHeight="1" x14ac:dyDescent="0.35">
      <c r="B27" s="233"/>
      <c r="C27" s="235"/>
      <c r="D27" s="237"/>
      <c r="E27" s="32" t="s">
        <v>500</v>
      </c>
      <c r="F27" s="33">
        <v>78</v>
      </c>
      <c r="G27" s="33" t="s">
        <v>247</v>
      </c>
    </row>
    <row r="28" spans="1:7" s="10" customFormat="1" ht="44.15" hidden="1" customHeight="1" x14ac:dyDescent="0.35">
      <c r="B28" s="22" t="s">
        <v>496</v>
      </c>
      <c r="C28" s="22" t="s">
        <v>501</v>
      </c>
      <c r="D28" s="23" t="s">
        <v>502</v>
      </c>
      <c r="E28" s="24"/>
      <c r="F28" s="25"/>
      <c r="G28" s="25"/>
    </row>
    <row r="29" spans="1:7" s="10" customFormat="1" ht="44.15" hidden="1" customHeight="1" x14ac:dyDescent="0.35">
      <c r="B29" s="22" t="s">
        <v>503</v>
      </c>
      <c r="C29" s="22" t="s">
        <v>504</v>
      </c>
      <c r="D29" s="23" t="s">
        <v>505</v>
      </c>
      <c r="E29" s="24"/>
      <c r="F29" s="25"/>
      <c r="G29" s="25"/>
    </row>
    <row r="30" spans="1:7" s="10" customFormat="1" ht="44.15" customHeight="1" x14ac:dyDescent="0.35">
      <c r="B30" s="238" t="s">
        <v>503</v>
      </c>
      <c r="C30" s="238" t="s">
        <v>506</v>
      </c>
      <c r="D30" s="240" t="s">
        <v>507</v>
      </c>
      <c r="E30" s="32" t="s">
        <v>499</v>
      </c>
      <c r="F30" s="99">
        <v>68</v>
      </c>
      <c r="G30" s="99" t="s">
        <v>376</v>
      </c>
    </row>
    <row r="31" spans="1:7" s="10" customFormat="1" ht="44.15" customHeight="1" x14ac:dyDescent="0.35">
      <c r="B31" s="239"/>
      <c r="C31" s="239"/>
      <c r="D31" s="241"/>
      <c r="E31" s="34" t="s">
        <v>500</v>
      </c>
      <c r="F31" s="35">
        <v>76</v>
      </c>
      <c r="G31" s="35" t="s">
        <v>247</v>
      </c>
    </row>
  </sheetData>
  <mergeCells count="7">
    <mergeCell ref="B7:D7"/>
    <mergeCell ref="B26:B27"/>
    <mergeCell ref="C26:C27"/>
    <mergeCell ref="D26:D27"/>
    <mergeCell ref="B30:B31"/>
    <mergeCell ref="C30:C31"/>
    <mergeCell ref="D30:D31"/>
  </mergeCells>
  <hyperlinks>
    <hyperlink ref="G10" location="Environmental!A1" display="2. Environmental data" xr:uid="{B2B0FC0D-5ED3-433B-B1B2-1F739B31A018}"/>
    <hyperlink ref="G11" location="Environmental!A1" display="2. Environmental data" xr:uid="{47FBA671-E699-4EF3-8666-16FE9DC9C50E}"/>
    <hyperlink ref="G12" location="Environmental!A1" display="2. Environmental data" xr:uid="{FA25A838-6C08-4962-AE83-FD86D0D9A2F0}"/>
    <hyperlink ref="G14" location="'Product &amp; Other'!A1" display="3. Product &amp; Other data" xr:uid="{9086F2FE-04AA-4931-8D5E-1330555AF5A5}"/>
    <hyperlink ref="G16" location="'Product &amp; Other'!A1" display="3. Product &amp; Other data" xr:uid="{0ECF1234-886B-47A3-9B36-BAC6D9F42BBC}"/>
    <hyperlink ref="G17" location="'Product &amp; Other'!A1" display="3. Product &amp; Other data" xr:uid="{1FA13C33-469B-4266-9FF4-8E848F0457CB}"/>
    <hyperlink ref="G22" location="'Product &amp; Other'!A1" display="3. Product &amp; Other data" xr:uid="{D873B434-D2B1-4CA6-8C9D-E8995F36A8DE}"/>
    <hyperlink ref="G23" location="'Product &amp; Other'!A1" display="3. Product &amp; Other data" xr:uid="{B8B5446F-0FC5-4DC4-BA25-E396C3FD005F}"/>
    <hyperlink ref="G24" location="Environmental!A1" display="2. Environmental data" xr:uid="{E35B3D47-358D-4840-A961-014120E733D7}"/>
    <hyperlink ref="G27" location="Environmental!A1" display="2. Environmental data" xr:uid="{AF261A6C-37AB-4E9D-902E-9627F6E510CD}"/>
    <hyperlink ref="G26" location="People!A1" display="1. People data" xr:uid="{AB23A2AC-1099-4390-A533-EFCDE4BEE4A9}"/>
    <hyperlink ref="G31" location="Environmental!A1" display="2. Environmental data" xr:uid="{DC95B54D-DB8D-49E1-82CC-47E51BD49EE1}"/>
    <hyperlink ref="G30" location="People!A1" display="1. People data" xr:uid="{D468C055-9E5D-469D-84A8-18C7B601200E}"/>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74544-925D-484D-AF1D-28FF28E1F098}">
  <sheetPr codeName="Sheet4"/>
  <dimension ref="B1:D21"/>
  <sheetViews>
    <sheetView zoomScaleNormal="100" workbookViewId="0">
      <selection activeCell="D20" sqref="D20"/>
    </sheetView>
  </sheetViews>
  <sheetFormatPr defaultColWidth="8.7265625" defaultRowHeight="14.5" x14ac:dyDescent="0.35"/>
  <cols>
    <col min="1" max="1" width="10.54296875" style="10" customWidth="1"/>
    <col min="2" max="2" width="22.453125" style="12" customWidth="1"/>
    <col min="3" max="3" width="65.1796875" style="10" customWidth="1"/>
    <col min="4" max="4" width="103" style="13" customWidth="1"/>
    <col min="5" max="16384" width="8.7265625" style="10"/>
  </cols>
  <sheetData>
    <row r="1" spans="2:4" ht="50.15" customHeight="1" x14ac:dyDescent="0.35"/>
    <row r="2" spans="2:4" s="9" customFormat="1" ht="32.15" customHeight="1" x14ac:dyDescent="0.35">
      <c r="B2" s="11" t="s">
        <v>508</v>
      </c>
    </row>
    <row r="4" spans="2:4" ht="22" customHeight="1" x14ac:dyDescent="0.35">
      <c r="B4" s="52" t="s">
        <v>509</v>
      </c>
      <c r="C4" s="52" t="s">
        <v>510</v>
      </c>
      <c r="D4" s="61">
        <v>2024</v>
      </c>
    </row>
    <row r="5" spans="2:4" ht="22" customHeight="1" x14ac:dyDescent="0.35">
      <c r="B5" s="242">
        <v>1</v>
      </c>
      <c r="C5" s="38" t="s">
        <v>511</v>
      </c>
      <c r="D5" s="28" t="s">
        <v>512</v>
      </c>
    </row>
    <row r="6" spans="2:4" ht="22" customHeight="1" x14ac:dyDescent="0.35">
      <c r="B6" s="242"/>
      <c r="C6" s="39" t="s">
        <v>513</v>
      </c>
      <c r="D6" s="32" t="s">
        <v>514</v>
      </c>
    </row>
    <row r="7" spans="2:4" ht="22" customHeight="1" x14ac:dyDescent="0.35">
      <c r="B7" s="242"/>
      <c r="C7" s="39" t="s">
        <v>515</v>
      </c>
      <c r="D7" s="32" t="s">
        <v>516</v>
      </c>
    </row>
    <row r="8" spans="2:4" ht="22" customHeight="1" x14ac:dyDescent="0.35">
      <c r="B8" s="243"/>
      <c r="C8" s="38" t="s">
        <v>92</v>
      </c>
      <c r="D8" s="244" t="s">
        <v>517</v>
      </c>
    </row>
    <row r="9" spans="2:4" ht="22" customHeight="1" x14ac:dyDescent="0.35">
      <c r="B9" s="37">
        <v>2</v>
      </c>
      <c r="C9" s="38" t="s">
        <v>518</v>
      </c>
      <c r="D9" s="245"/>
    </row>
    <row r="10" spans="2:4" ht="22" customHeight="1" x14ac:dyDescent="0.35">
      <c r="B10" s="40">
        <v>3</v>
      </c>
      <c r="C10" s="39" t="s">
        <v>99</v>
      </c>
      <c r="D10" s="121" t="s">
        <v>519</v>
      </c>
    </row>
    <row r="11" spans="2:4" ht="22" customHeight="1" x14ac:dyDescent="0.35">
      <c r="B11" s="40">
        <v>4</v>
      </c>
      <c r="C11" s="39" t="s">
        <v>520</v>
      </c>
      <c r="D11" s="121" t="s">
        <v>521</v>
      </c>
    </row>
    <row r="12" spans="2:4" ht="22" customHeight="1" x14ac:dyDescent="0.35">
      <c r="B12" s="40">
        <v>5</v>
      </c>
      <c r="C12" s="39" t="s">
        <v>522</v>
      </c>
      <c r="D12" s="121" t="s">
        <v>523</v>
      </c>
    </row>
    <row r="13" spans="2:4" ht="22" customHeight="1" x14ac:dyDescent="0.35">
      <c r="B13" s="40">
        <v>6</v>
      </c>
      <c r="C13" s="39" t="s">
        <v>524</v>
      </c>
      <c r="D13" s="121" t="s">
        <v>525</v>
      </c>
    </row>
    <row r="14" spans="2:4" ht="88" customHeight="1" x14ac:dyDescent="0.35">
      <c r="B14" s="40">
        <v>7</v>
      </c>
      <c r="C14" s="39" t="s">
        <v>526</v>
      </c>
      <c r="D14" s="32" t="s">
        <v>527</v>
      </c>
    </row>
    <row r="15" spans="2:4" ht="43.5" x14ac:dyDescent="0.35">
      <c r="B15" s="40">
        <v>8</v>
      </c>
      <c r="C15" s="39" t="s">
        <v>528</v>
      </c>
      <c r="D15" s="32" t="s">
        <v>529</v>
      </c>
    </row>
    <row r="16" spans="2:4" ht="22" customHeight="1" x14ac:dyDescent="0.35">
      <c r="B16" s="40">
        <v>9</v>
      </c>
      <c r="C16" s="39" t="s">
        <v>530</v>
      </c>
      <c r="D16" s="32" t="s">
        <v>531</v>
      </c>
    </row>
    <row r="17" spans="2:4" ht="66" customHeight="1" x14ac:dyDescent="0.35">
      <c r="B17" s="40">
        <v>10</v>
      </c>
      <c r="C17" s="39" t="s">
        <v>532</v>
      </c>
      <c r="D17" s="32" t="s">
        <v>533</v>
      </c>
    </row>
    <row r="18" spans="2:4" ht="110.15" customHeight="1" x14ac:dyDescent="0.35">
      <c r="B18" s="40">
        <v>11</v>
      </c>
      <c r="C18" s="39" t="s">
        <v>534</v>
      </c>
      <c r="D18" s="32" t="s">
        <v>535</v>
      </c>
    </row>
    <row r="19" spans="2:4" ht="22" customHeight="1" x14ac:dyDescent="0.35">
      <c r="B19" s="40" t="s">
        <v>536</v>
      </c>
      <c r="C19" s="39" t="s">
        <v>537</v>
      </c>
      <c r="D19" s="43">
        <v>1.6999999999999999E-3</v>
      </c>
    </row>
    <row r="20" spans="2:4" ht="22" customHeight="1" x14ac:dyDescent="0.35">
      <c r="B20" s="40" t="s">
        <v>538</v>
      </c>
      <c r="C20" s="39" t="s">
        <v>539</v>
      </c>
      <c r="D20" s="32" t="s">
        <v>715</v>
      </c>
    </row>
    <row r="21" spans="2:4" ht="44.15" customHeight="1" x14ac:dyDescent="0.35">
      <c r="B21" s="41">
        <v>14</v>
      </c>
      <c r="C21" s="42" t="s">
        <v>540</v>
      </c>
      <c r="D21" s="34" t="s">
        <v>541</v>
      </c>
    </row>
  </sheetData>
  <mergeCells count="2">
    <mergeCell ref="B5:B8"/>
    <mergeCell ref="D8:D9"/>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25693-7AC1-4548-823D-DCA357F92864}">
  <sheetPr codeName="Sheet5"/>
  <dimension ref="B1:E48"/>
  <sheetViews>
    <sheetView zoomScale="85" zoomScaleNormal="85" workbookViewId="0">
      <selection activeCell="A7" sqref="A7"/>
    </sheetView>
  </sheetViews>
  <sheetFormatPr defaultColWidth="9.1796875" defaultRowHeight="14.5" x14ac:dyDescent="0.35"/>
  <cols>
    <col min="1" max="1" width="10.54296875" style="13" customWidth="1"/>
    <col min="2" max="2" width="28.453125" style="13" customWidth="1"/>
    <col min="3" max="3" width="105.1796875" style="13" customWidth="1"/>
    <col min="4" max="4" width="103.54296875" style="13" customWidth="1"/>
    <col min="5" max="5" width="24.54296875" style="122" customWidth="1"/>
    <col min="6" max="6" width="17.7265625" style="13" customWidth="1"/>
    <col min="7" max="16384" width="9.1796875" style="13"/>
  </cols>
  <sheetData>
    <row r="1" spans="2:5" ht="50.15" customHeight="1" x14ac:dyDescent="0.25">
      <c r="B1" s="248"/>
    </row>
    <row r="2" spans="2:5" s="9" customFormat="1" ht="32.15" customHeight="1" x14ac:dyDescent="0.35">
      <c r="B2" s="11" t="s">
        <v>542</v>
      </c>
      <c r="E2" s="118"/>
    </row>
    <row r="3" spans="2:5" ht="47.15" customHeight="1" x14ac:dyDescent="0.35">
      <c r="B3" s="247" t="s">
        <v>543</v>
      </c>
      <c r="C3" s="247"/>
      <c r="D3" s="247"/>
      <c r="E3" s="247"/>
    </row>
    <row r="5" spans="2:5" ht="22" customHeight="1" x14ac:dyDescent="0.35">
      <c r="B5" s="52" t="s">
        <v>509</v>
      </c>
      <c r="C5" s="52" t="s">
        <v>510</v>
      </c>
      <c r="D5" s="52" t="s">
        <v>446</v>
      </c>
      <c r="E5" s="123" t="s">
        <v>447</v>
      </c>
    </row>
    <row r="6" spans="2:5" ht="22" customHeight="1" x14ac:dyDescent="0.35">
      <c r="B6" s="246" t="s">
        <v>544</v>
      </c>
      <c r="C6" s="246"/>
      <c r="D6" s="246"/>
      <c r="E6" s="246"/>
    </row>
    <row r="7" spans="2:5" ht="22" customHeight="1" x14ac:dyDescent="0.35">
      <c r="B7" s="38" t="s">
        <v>545</v>
      </c>
      <c r="C7" s="38" t="s">
        <v>546</v>
      </c>
      <c r="D7" s="28" t="s">
        <v>547</v>
      </c>
      <c r="E7" s="124">
        <v>43</v>
      </c>
    </row>
    <row r="8" spans="2:5" ht="22" customHeight="1" x14ac:dyDescent="0.35">
      <c r="B8" s="38" t="s">
        <v>548</v>
      </c>
      <c r="C8" s="38" t="s">
        <v>549</v>
      </c>
      <c r="D8" s="28" t="s">
        <v>547</v>
      </c>
      <c r="E8" s="124">
        <v>43</v>
      </c>
    </row>
    <row r="9" spans="2:5" ht="22" customHeight="1" x14ac:dyDescent="0.35">
      <c r="B9" s="38" t="s">
        <v>550</v>
      </c>
      <c r="C9" s="38" t="s">
        <v>551</v>
      </c>
      <c r="D9" s="28" t="s">
        <v>547</v>
      </c>
      <c r="E9" s="124">
        <v>43</v>
      </c>
    </row>
    <row r="10" spans="2:5" ht="33.75" customHeight="1" x14ac:dyDescent="0.35">
      <c r="B10" s="38" t="s">
        <v>552</v>
      </c>
      <c r="C10" s="229" t="s">
        <v>553</v>
      </c>
      <c r="D10" s="28" t="s">
        <v>554</v>
      </c>
      <c r="E10" s="230" t="s">
        <v>555</v>
      </c>
    </row>
    <row r="11" spans="2:5" ht="41.25" customHeight="1" x14ac:dyDescent="0.35">
      <c r="B11" s="38" t="s">
        <v>556</v>
      </c>
      <c r="C11" s="229" t="s">
        <v>557</v>
      </c>
      <c r="D11" s="28" t="s">
        <v>554</v>
      </c>
      <c r="E11" s="230" t="s">
        <v>555</v>
      </c>
    </row>
    <row r="12" spans="2:5" ht="26.5" customHeight="1" x14ac:dyDescent="0.35">
      <c r="B12" s="55" t="s">
        <v>558</v>
      </c>
      <c r="C12" s="55" t="s">
        <v>559</v>
      </c>
      <c r="D12" s="54" t="s">
        <v>547</v>
      </c>
      <c r="E12" s="125" t="s">
        <v>242</v>
      </c>
    </row>
    <row r="13" spans="2:5" ht="22" customHeight="1" x14ac:dyDescent="0.35">
      <c r="B13" s="246" t="s">
        <v>560</v>
      </c>
      <c r="C13" s="246"/>
      <c r="D13" s="246"/>
      <c r="E13" s="246"/>
    </row>
    <row r="14" spans="2:5" ht="22" customHeight="1" x14ac:dyDescent="0.35">
      <c r="B14" s="38" t="s">
        <v>561</v>
      </c>
      <c r="C14" s="38" t="s">
        <v>562</v>
      </c>
      <c r="D14" s="28" t="s">
        <v>547</v>
      </c>
      <c r="E14" s="124" t="s">
        <v>242</v>
      </c>
    </row>
    <row r="15" spans="2:5" ht="22" customHeight="1" x14ac:dyDescent="0.35">
      <c r="B15" s="55" t="s">
        <v>563</v>
      </c>
      <c r="C15" s="55" t="s">
        <v>564</v>
      </c>
      <c r="D15" s="54" t="s">
        <v>547</v>
      </c>
      <c r="E15" s="125" t="s">
        <v>242</v>
      </c>
    </row>
    <row r="16" spans="2:5" ht="22" customHeight="1" x14ac:dyDescent="0.35">
      <c r="B16" s="246" t="s">
        <v>565</v>
      </c>
      <c r="C16" s="246"/>
      <c r="D16" s="246"/>
      <c r="E16" s="246"/>
    </row>
    <row r="17" spans="2:5" ht="36.75" customHeight="1" x14ac:dyDescent="0.35">
      <c r="B17" s="38" t="s">
        <v>566</v>
      </c>
      <c r="C17" s="38" t="s">
        <v>567</v>
      </c>
      <c r="D17" s="28" t="s">
        <v>568</v>
      </c>
      <c r="E17" s="124" t="s">
        <v>569</v>
      </c>
    </row>
    <row r="18" spans="2:5" ht="35.25" customHeight="1" x14ac:dyDescent="0.35">
      <c r="B18" s="38" t="s">
        <v>570</v>
      </c>
      <c r="C18" s="38" t="s">
        <v>571</v>
      </c>
      <c r="D18" s="28" t="s">
        <v>568</v>
      </c>
      <c r="E18" s="124" t="s">
        <v>569</v>
      </c>
    </row>
    <row r="19" spans="2:5" ht="39" customHeight="1" x14ac:dyDescent="0.35">
      <c r="B19" s="38" t="s">
        <v>572</v>
      </c>
      <c r="C19" s="38" t="s">
        <v>573</v>
      </c>
      <c r="D19" s="28" t="s">
        <v>568</v>
      </c>
      <c r="E19" s="124" t="s">
        <v>569</v>
      </c>
    </row>
    <row r="20" spans="2:5" ht="34.5" customHeight="1" x14ac:dyDescent="0.35">
      <c r="B20" s="38" t="s">
        <v>574</v>
      </c>
      <c r="C20" s="38" t="s">
        <v>575</v>
      </c>
      <c r="D20" s="28" t="s">
        <v>547</v>
      </c>
      <c r="E20" s="124" t="s">
        <v>242</v>
      </c>
    </row>
    <row r="21" spans="2:5" ht="44.15" customHeight="1" x14ac:dyDescent="0.35">
      <c r="B21" s="38" t="s">
        <v>576</v>
      </c>
      <c r="C21" s="38" t="s">
        <v>577</v>
      </c>
      <c r="D21" s="28" t="s">
        <v>547</v>
      </c>
      <c r="E21" s="124" t="s">
        <v>242</v>
      </c>
    </row>
    <row r="22" spans="2:5" ht="34.5" customHeight="1" x14ac:dyDescent="0.35">
      <c r="B22" s="38" t="s">
        <v>578</v>
      </c>
      <c r="C22" s="38" t="s">
        <v>579</v>
      </c>
      <c r="D22" s="28" t="s">
        <v>547</v>
      </c>
      <c r="E22" s="124" t="s">
        <v>242</v>
      </c>
    </row>
    <row r="23" spans="2:5" ht="34.5" customHeight="1" x14ac:dyDescent="0.35">
      <c r="B23" s="38" t="s">
        <v>580</v>
      </c>
      <c r="C23" s="38" t="s">
        <v>581</v>
      </c>
      <c r="D23" s="28" t="s">
        <v>582</v>
      </c>
      <c r="E23" s="124" t="s">
        <v>29</v>
      </c>
    </row>
    <row r="24" spans="2:5" ht="34.5" customHeight="1" x14ac:dyDescent="0.35">
      <c r="B24" s="38" t="s">
        <v>583</v>
      </c>
      <c r="C24" s="38" t="s">
        <v>584</v>
      </c>
      <c r="D24" s="28" t="s">
        <v>582</v>
      </c>
      <c r="E24" s="124" t="s">
        <v>29</v>
      </c>
    </row>
    <row r="25" spans="2:5" ht="34.5" customHeight="1" x14ac:dyDescent="0.35">
      <c r="B25" s="38" t="s">
        <v>585</v>
      </c>
      <c r="C25" s="38" t="s">
        <v>586</v>
      </c>
      <c r="D25" s="28" t="s">
        <v>451</v>
      </c>
      <c r="E25" s="124" t="s">
        <v>709</v>
      </c>
    </row>
    <row r="26" spans="2:5" ht="22" customHeight="1" x14ac:dyDescent="0.35">
      <c r="B26" s="38" t="s">
        <v>587</v>
      </c>
      <c r="C26" s="38" t="s">
        <v>588</v>
      </c>
      <c r="D26" s="38" t="s">
        <v>589</v>
      </c>
      <c r="E26" s="124" t="s">
        <v>29</v>
      </c>
    </row>
    <row r="27" spans="2:5" ht="44.15" customHeight="1" x14ac:dyDescent="0.35">
      <c r="B27" s="38" t="s">
        <v>590</v>
      </c>
      <c r="C27" s="38" t="s">
        <v>591</v>
      </c>
      <c r="D27" s="28" t="s">
        <v>547</v>
      </c>
      <c r="E27" s="124" t="s">
        <v>242</v>
      </c>
    </row>
    <row r="28" spans="2:5" ht="39.75" customHeight="1" x14ac:dyDescent="0.35">
      <c r="B28" s="38" t="s">
        <v>592</v>
      </c>
      <c r="C28" s="38" t="s">
        <v>593</v>
      </c>
      <c r="D28" s="28" t="s">
        <v>451</v>
      </c>
      <c r="E28" s="124" t="s">
        <v>709</v>
      </c>
    </row>
    <row r="29" spans="2:5" ht="36.75" customHeight="1" x14ac:dyDescent="0.35">
      <c r="B29" s="38" t="s">
        <v>594</v>
      </c>
      <c r="C29" s="38" t="s">
        <v>595</v>
      </c>
      <c r="D29" s="28" t="s">
        <v>451</v>
      </c>
      <c r="E29" s="124" t="s">
        <v>709</v>
      </c>
    </row>
    <row r="30" spans="2:5" ht="44.15" customHeight="1" x14ac:dyDescent="0.35">
      <c r="B30" s="38" t="s">
        <v>596</v>
      </c>
      <c r="C30" s="38" t="s">
        <v>597</v>
      </c>
      <c r="D30" s="28" t="s">
        <v>598</v>
      </c>
      <c r="E30" s="124" t="s">
        <v>242</v>
      </c>
    </row>
    <row r="31" spans="2:5" ht="33.75" customHeight="1" x14ac:dyDescent="0.35">
      <c r="B31" s="38" t="s">
        <v>599</v>
      </c>
      <c r="C31" s="38" t="s">
        <v>600</v>
      </c>
      <c r="D31" s="28" t="s">
        <v>451</v>
      </c>
      <c r="E31" s="124" t="s">
        <v>700</v>
      </c>
    </row>
    <row r="32" spans="2:5" ht="36" customHeight="1" x14ac:dyDescent="0.35">
      <c r="B32" s="38" t="s">
        <v>601</v>
      </c>
      <c r="C32" s="38" t="s">
        <v>602</v>
      </c>
      <c r="D32" s="28" t="s">
        <v>554</v>
      </c>
      <c r="E32" s="124" t="s">
        <v>555</v>
      </c>
    </row>
    <row r="33" spans="2:5" ht="44.15" customHeight="1" x14ac:dyDescent="0.35">
      <c r="B33" s="38" t="s">
        <v>603</v>
      </c>
      <c r="C33" s="38" t="s">
        <v>604</v>
      </c>
      <c r="D33" s="28" t="s">
        <v>554</v>
      </c>
      <c r="E33" s="124" t="s">
        <v>555</v>
      </c>
    </row>
    <row r="34" spans="2:5" ht="44.15" customHeight="1" x14ac:dyDescent="0.35">
      <c r="B34" s="38" t="s">
        <v>605</v>
      </c>
      <c r="C34" s="38" t="s">
        <v>606</v>
      </c>
      <c r="D34" s="28" t="s">
        <v>554</v>
      </c>
      <c r="E34" s="124" t="s">
        <v>555</v>
      </c>
    </row>
    <row r="35" spans="2:5" ht="44.15" customHeight="1" x14ac:dyDescent="0.35">
      <c r="B35" s="38" t="s">
        <v>607</v>
      </c>
      <c r="C35" s="38" t="s">
        <v>608</v>
      </c>
      <c r="D35" s="28" t="s">
        <v>568</v>
      </c>
      <c r="E35" s="124" t="s">
        <v>569</v>
      </c>
    </row>
    <row r="36" spans="2:5" ht="44.15" customHeight="1" x14ac:dyDescent="0.35">
      <c r="B36" s="38" t="s">
        <v>609</v>
      </c>
      <c r="C36" s="38" t="s">
        <v>610</v>
      </c>
      <c r="D36" s="28" t="s">
        <v>568</v>
      </c>
      <c r="E36" s="124" t="s">
        <v>569</v>
      </c>
    </row>
    <row r="37" spans="2:5" ht="44.15" customHeight="1" x14ac:dyDescent="0.35">
      <c r="B37" s="55" t="s">
        <v>611</v>
      </c>
      <c r="C37" s="55" t="s">
        <v>612</v>
      </c>
      <c r="D37" s="54" t="s">
        <v>613</v>
      </c>
      <c r="E37" s="125" t="s">
        <v>614</v>
      </c>
    </row>
    <row r="38" spans="2:5" ht="22" customHeight="1" x14ac:dyDescent="0.35">
      <c r="B38" s="246" t="s">
        <v>615</v>
      </c>
      <c r="C38" s="246"/>
      <c r="D38" s="246"/>
      <c r="E38" s="246"/>
    </row>
    <row r="39" spans="2:5" ht="30" customHeight="1" x14ac:dyDescent="0.35">
      <c r="B39" s="55" t="s">
        <v>616</v>
      </c>
      <c r="C39" s="55" t="s">
        <v>617</v>
      </c>
      <c r="D39" s="55" t="s">
        <v>618</v>
      </c>
      <c r="E39" s="125" t="s">
        <v>619</v>
      </c>
    </row>
    <row r="40" spans="2:5" ht="22" customHeight="1" x14ac:dyDescent="0.35">
      <c r="B40" s="246" t="s">
        <v>620</v>
      </c>
      <c r="C40" s="246"/>
      <c r="D40" s="246"/>
      <c r="E40" s="246"/>
    </row>
    <row r="41" spans="2:5" ht="37.5" customHeight="1" x14ac:dyDescent="0.35">
      <c r="B41" s="38" t="s">
        <v>621</v>
      </c>
      <c r="C41" s="38" t="s">
        <v>622</v>
      </c>
      <c r="D41" s="28" t="s">
        <v>554</v>
      </c>
      <c r="E41" s="124" t="s">
        <v>555</v>
      </c>
    </row>
    <row r="42" spans="2:5" ht="37.5" customHeight="1" x14ac:dyDescent="0.35">
      <c r="B42" s="38" t="s">
        <v>623</v>
      </c>
      <c r="C42" s="38" t="s">
        <v>624</v>
      </c>
      <c r="D42" s="28" t="s">
        <v>625</v>
      </c>
      <c r="E42" s="124" t="s">
        <v>626</v>
      </c>
    </row>
    <row r="43" spans="2:5" ht="39" customHeight="1" x14ac:dyDescent="0.35">
      <c r="B43" s="38" t="s">
        <v>627</v>
      </c>
      <c r="C43" s="38" t="s">
        <v>628</v>
      </c>
      <c r="D43" s="28" t="s">
        <v>625</v>
      </c>
      <c r="E43" s="124" t="s">
        <v>626</v>
      </c>
    </row>
    <row r="44" spans="2:5" ht="39.75" customHeight="1" x14ac:dyDescent="0.35">
      <c r="B44" s="38" t="s">
        <v>629</v>
      </c>
      <c r="C44" s="38" t="s">
        <v>630</v>
      </c>
      <c r="D44" s="28" t="s">
        <v>451</v>
      </c>
      <c r="E44" s="124" t="s">
        <v>696</v>
      </c>
    </row>
    <row r="45" spans="2:5" ht="22" customHeight="1" x14ac:dyDescent="0.35">
      <c r="B45" s="38" t="s">
        <v>631</v>
      </c>
      <c r="C45" s="38" t="s">
        <v>632</v>
      </c>
      <c r="D45" s="28" t="s">
        <v>547</v>
      </c>
      <c r="E45" s="124" t="s">
        <v>242</v>
      </c>
    </row>
    <row r="46" spans="2:5" ht="34.5" customHeight="1" x14ac:dyDescent="0.35">
      <c r="B46" s="38" t="s">
        <v>633</v>
      </c>
      <c r="C46" s="38" t="s">
        <v>634</v>
      </c>
      <c r="D46" s="28" t="s">
        <v>635</v>
      </c>
      <c r="E46" s="124" t="s">
        <v>636</v>
      </c>
    </row>
    <row r="47" spans="2:5" ht="44.15" customHeight="1" x14ac:dyDescent="0.35">
      <c r="B47" s="38" t="s">
        <v>637</v>
      </c>
      <c r="C47" s="38" t="s">
        <v>638</v>
      </c>
      <c r="D47" s="28" t="s">
        <v>613</v>
      </c>
      <c r="E47" s="124" t="s">
        <v>614</v>
      </c>
    </row>
    <row r="48" spans="2:5" ht="44.15" customHeight="1" x14ac:dyDescent="0.35">
      <c r="B48" s="42" t="s">
        <v>639</v>
      </c>
      <c r="C48" s="42" t="s">
        <v>640</v>
      </c>
      <c r="D48" s="42" t="s">
        <v>547</v>
      </c>
      <c r="E48" s="126" t="s">
        <v>242</v>
      </c>
    </row>
  </sheetData>
  <mergeCells count="6">
    <mergeCell ref="B16:E16"/>
    <mergeCell ref="B38:E38"/>
    <mergeCell ref="B40:E40"/>
    <mergeCell ref="B3:E3"/>
    <mergeCell ref="B13:E13"/>
    <mergeCell ref="B6:E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7FC5AC1044C747892117FBC9570A6A" ma:contentTypeVersion="15" ma:contentTypeDescription="Create a new document." ma:contentTypeScope="" ma:versionID="ed1997cae3f0bc434b2e168a92bd5f46">
  <xsd:schema xmlns:xsd="http://www.w3.org/2001/XMLSchema" xmlns:xs="http://www.w3.org/2001/XMLSchema" xmlns:p="http://schemas.microsoft.com/office/2006/metadata/properties" xmlns:ns2="c5aad83f-c3b0-46f0-9624-404a11f5c6f8" xmlns:ns3="25414f55-c017-48fa-97c2-42f0ce4db03d" targetNamespace="http://schemas.microsoft.com/office/2006/metadata/properties" ma:root="true" ma:fieldsID="8a4740848210cd1a513977e4ffaa5aba" ns2:_="" ns3:_="">
    <xsd:import namespace="c5aad83f-c3b0-46f0-9624-404a11f5c6f8"/>
    <xsd:import namespace="25414f55-c017-48fa-97c2-42f0ce4db03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aad83f-c3b0-46f0-9624-404a11f5c6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Location" ma:index="11" nillable="true" ma:displayName="Location" ma:indexed="true"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3fe718a7-aded-4e25-8a5a-97d52f9bb582"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414f55-c017-48fa-97c2-42f0ce4db03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1eb42d04-7111-44d8-99cf-c94171962344}" ma:internalName="TaxCatchAll" ma:showField="CatchAllData" ma:web="25414f55-c017-48fa-97c2-42f0ce4db0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aad83f-c3b0-46f0-9624-404a11f5c6f8">
      <Terms xmlns="http://schemas.microsoft.com/office/infopath/2007/PartnerControls"/>
    </lcf76f155ced4ddcb4097134ff3c332f>
    <TaxCatchAll xmlns="25414f55-c017-48fa-97c2-42f0ce4db03d" xsi:nil="true"/>
  </documentManagement>
</p:properties>
</file>

<file path=customXml/itemProps1.xml><?xml version="1.0" encoding="utf-8"?>
<ds:datastoreItem xmlns:ds="http://schemas.openxmlformats.org/officeDocument/2006/customXml" ds:itemID="{4F3C24BB-8CEE-4023-B003-568F46F6DA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aad83f-c3b0-46f0-9624-404a11f5c6f8"/>
    <ds:schemaRef ds:uri="25414f55-c017-48fa-97c2-42f0ce4db0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8AEE11-CE6C-496C-9AE2-C94034C16A15}">
  <ds:schemaRefs>
    <ds:schemaRef ds:uri="http://schemas.microsoft.com/sharepoint/v3/contenttype/forms"/>
  </ds:schemaRefs>
</ds:datastoreItem>
</file>

<file path=customXml/itemProps3.xml><?xml version="1.0" encoding="utf-8"?>
<ds:datastoreItem xmlns:ds="http://schemas.openxmlformats.org/officeDocument/2006/customXml" ds:itemID="{8CFA47EB-0E51-4ED7-A6CA-39F21671A655}">
  <ds:schemaRefs>
    <ds:schemaRef ds:uri="http://purl.org/dc/elements/1.1/"/>
    <ds:schemaRef ds:uri="25414f55-c017-48fa-97c2-42f0ce4db03d"/>
    <ds:schemaRef ds:uri="http://schemas.microsoft.com/office/2006/documentManagement/types"/>
    <ds:schemaRef ds:uri="c5aad83f-c3b0-46f0-9624-404a11f5c6f8"/>
    <ds:schemaRef ds:uri="http://schemas.openxmlformats.org/package/2006/metadata/core-properties"/>
    <ds:schemaRef ds:uri="http://purl.org/dc/dcmitype/"/>
    <ds:schemaRef ds:uri="http://purl.org/dc/terms/"/>
    <ds:schemaRef ds:uri="http://www.w3.org/XML/1998/namespace"/>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 Notice</vt:lpstr>
      <vt:lpstr>People</vt:lpstr>
      <vt:lpstr>Environmental</vt:lpstr>
      <vt:lpstr>Product &amp; Other</vt:lpstr>
      <vt:lpstr>Governance</vt:lpstr>
      <vt:lpstr>ESRS Mapping</vt:lpstr>
      <vt:lpstr>SASB Mapping</vt:lpstr>
      <vt:lpstr>SFDR Mapping</vt:lpstr>
      <vt:lpstr>PRI Mapping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Charlotte Prichard</dc:creator>
  <cp:keywords/>
  <dc:description/>
  <cp:lastModifiedBy>Deborah Kuszner</cp:lastModifiedBy>
  <cp:revision/>
  <dcterms:created xsi:type="dcterms:W3CDTF">2024-04-18T12:56:07Z</dcterms:created>
  <dcterms:modified xsi:type="dcterms:W3CDTF">2025-05-20T18:04:36Z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04be5fb-a727-4de8-9a0b-2318b3ae9b1b_Enabled">
    <vt:lpwstr>true</vt:lpwstr>
  </property>
  <property fmtid="{D5CDD505-2E9C-101B-9397-08002B2CF9AE}" pid="3" name="MSIP_Label_604be5fb-a727-4de8-9a0b-2318b3ae9b1b_SetDate">
    <vt:lpwstr>2024-04-18T14:14:00Z</vt:lpwstr>
  </property>
  <property fmtid="{D5CDD505-2E9C-101B-9397-08002B2CF9AE}" pid="4" name="MSIP_Label_604be5fb-a727-4de8-9a0b-2318b3ae9b1b_Method">
    <vt:lpwstr>Standard</vt:lpwstr>
  </property>
  <property fmtid="{D5CDD505-2E9C-101B-9397-08002B2CF9AE}" pid="5" name="MSIP_Label_604be5fb-a727-4de8-9a0b-2318b3ae9b1b_Name">
    <vt:lpwstr>604be5fb-a727-4de8-9a0b-2318b3ae9b1b</vt:lpwstr>
  </property>
  <property fmtid="{D5CDD505-2E9C-101B-9397-08002B2CF9AE}" pid="6" name="MSIP_Label_604be5fb-a727-4de8-9a0b-2318b3ae9b1b_SiteId">
    <vt:lpwstr>e361356b-0fd2-4625-86f0-22ae6904a721</vt:lpwstr>
  </property>
  <property fmtid="{D5CDD505-2E9C-101B-9397-08002B2CF9AE}" pid="7" name="MSIP_Label_604be5fb-a727-4de8-9a0b-2318b3ae9b1b_ActionId">
    <vt:lpwstr>f1a40cfc-362d-44a7-8d15-9abb9773fbb7</vt:lpwstr>
  </property>
  <property fmtid="{D5CDD505-2E9C-101B-9397-08002B2CF9AE}" pid="8" name="MSIP_Label_604be5fb-a727-4de8-9a0b-2318b3ae9b1b_ContentBits">
    <vt:lpwstr>0</vt:lpwstr>
  </property>
  <property fmtid="{D5CDD505-2E9C-101B-9397-08002B2CF9AE}" pid="9" name="ContentTypeId">
    <vt:lpwstr>0x010100797FC5AC1044C747892117FBC9570A6A</vt:lpwstr>
  </property>
  <property fmtid="{D5CDD505-2E9C-101B-9397-08002B2CF9AE}" pid="10" name="MediaServiceImageTags">
    <vt:lpwstr/>
  </property>
</Properties>
</file>